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ESM\ESM-METHODOLOGY-WORK\_Population_Data_Policy\final_versions\"/>
    </mc:Choice>
  </mc:AlternateContent>
  <workbookProtection workbookAlgorithmName="SHA-512" workbookHashValue="KPUVoxC+xnELpo87zZHFFoGTQxJ5blOGau8z+DMzbvo+lFtdW3N+4r1MdczVVYRHnTozcKBXpx/mIUDCpriu6w==" workbookSaltValue="3X2W+BVlClqiy9ZiyXiTDg==" workbookSpinCount="100000" lockStructure="1"/>
  <bookViews>
    <workbookView xWindow="0" yWindow="0" windowWidth="25200" windowHeight="11280" tabRatio="941"/>
  </bookViews>
  <sheets>
    <sheet name="VAL_Instructions" sheetId="82" r:id="rId1"/>
    <sheet name="VAL_Metadata" sheetId="35" r:id="rId2"/>
    <sheet name="2000" sheetId="32" r:id="rId3"/>
    <sheet name="2001" sheetId="61" r:id="rId4"/>
    <sheet name="2002" sheetId="62" r:id="rId5"/>
    <sheet name="2003" sheetId="63" r:id="rId6"/>
    <sheet name="2004" sheetId="64" r:id="rId7"/>
    <sheet name="2005" sheetId="68" r:id="rId8"/>
    <sheet name="2006" sheetId="69" r:id="rId9"/>
    <sheet name="2007" sheetId="70" r:id="rId10"/>
    <sheet name="2008" sheetId="71" r:id="rId11"/>
    <sheet name="2009" sheetId="72" r:id="rId12"/>
    <sheet name="2010" sheetId="73" r:id="rId13"/>
    <sheet name="2011" sheetId="74" r:id="rId14"/>
    <sheet name="2012" sheetId="75" r:id="rId15"/>
    <sheet name="2013" sheetId="65" r:id="rId16"/>
    <sheet name="2014" sheetId="66" r:id="rId17"/>
    <sheet name="2015" sheetId="67" r:id="rId18"/>
    <sheet name="2016" sheetId="60" r:id="rId19"/>
    <sheet name="2017" sheetId="77" r:id="rId20"/>
    <sheet name="2018" sheetId="78" r:id="rId21"/>
    <sheet name="2019" sheetId="79" r:id="rId22"/>
    <sheet name="2020" sheetId="80" r:id="rId23"/>
    <sheet name="2021" sheetId="81" r:id="rId24"/>
    <sheet name="2022" sheetId="76" r:id="rId25"/>
    <sheet name="Sheet1" sheetId="58" r:id="rId26"/>
    <sheet name="Parameters" sheetId="34" state="hidden" r:id="rId27"/>
    <sheet name="VAL_Drop_Down_Lists" sheetId="33" state="hidden" r:id="rId28"/>
  </sheets>
  <externalReferences>
    <externalReference r:id="rId29"/>
  </externalReferences>
  <definedNames>
    <definedName name="OBS_COMMENT">[1]A14!$X$14:$X$16,[1]A14!$AA$14:$AA$16,[1]A14!$AD$14:$AD$16</definedName>
    <definedName name="OBS_FIGURE">[1]A14!$V$14:$V$16,[1]A14!$Y$14:$Y$16,[1]A14!$AB$14:$AB$16</definedName>
    <definedName name="OBS_STATUS">[1]A14!$W$14:$W$16,[1]A14!$Z$14:$Z$16,[1]A14!$AC$14:$AC$16</definedName>
    <definedName name="_xlnm.Print_Area" localSheetId="1">VAL_Metadata!$A$1:$M$29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5" l="1"/>
  <c r="E5" i="81" l="1"/>
  <c r="E5" i="80"/>
  <c r="E5" i="79"/>
  <c r="E5" i="78"/>
  <c r="E5" i="77"/>
  <c r="E5" i="76"/>
  <c r="E5" i="75"/>
  <c r="E5" i="74"/>
  <c r="E5" i="73"/>
  <c r="E5" i="72"/>
  <c r="E5" i="71"/>
  <c r="E5" i="70"/>
  <c r="E5" i="69"/>
  <c r="E5" i="68"/>
  <c r="E5" i="67"/>
  <c r="E5" i="66"/>
  <c r="E5" i="65"/>
  <c r="E5" i="64"/>
  <c r="E5" i="63"/>
  <c r="E5" i="62"/>
  <c r="E5" i="61"/>
  <c r="E5" i="60"/>
  <c r="E5" i="32" l="1"/>
  <c r="B6" i="35"/>
  <c r="B5" i="35"/>
  <c r="B4" i="35"/>
  <c r="B3" i="35"/>
</calcChain>
</file>

<file path=xl/comments1.xml><?xml version="1.0" encoding="utf-8"?>
<comments xmlns="http://schemas.openxmlformats.org/spreadsheetml/2006/main">
  <authors>
    <author>Said Voffal</author>
  </authors>
  <commentList>
    <comment ref="D40" authorId="0" shapeId="0">
      <text>
        <r>
          <rPr>
            <b/>
            <sz val="9"/>
            <color indexed="81"/>
            <rFont val="Tahoma"/>
            <family val="2"/>
          </rPr>
          <t>Said Voffal:</t>
        </r>
        <r>
          <rPr>
            <sz val="9"/>
            <color indexed="81"/>
            <rFont val="Tahoma"/>
            <family val="2"/>
          </rPr>
          <t xml:space="preserve">
Update with information from new location</t>
        </r>
      </text>
    </comment>
  </commentList>
</comments>
</file>

<file path=xl/sharedStrings.xml><?xml version="1.0" encoding="utf-8"?>
<sst xmlns="http://schemas.openxmlformats.org/spreadsheetml/2006/main" count="2771" uniqueCount="642">
  <si>
    <t>VAL_ENTRA-Metadata</t>
  </si>
  <si>
    <t>DEM-Metadata: General information on the data collected in this questionnaire</t>
  </si>
  <si>
    <r>
      <t xml:space="preserve">Please complete this questionnaire with metadata and the time series population data by age and sex for the period 2000-2022 and submit the data by email to the UIS at the following email address: </t>
    </r>
    <r>
      <rPr>
        <u/>
        <sz val="12"/>
        <color rgb="FF0070C0"/>
        <rFont val="Calibri"/>
        <family val="2"/>
        <scheme val="minor"/>
      </rPr>
      <t>uis.survey@unesco.org</t>
    </r>
    <r>
      <rPr>
        <sz val="12"/>
        <rFont val="Calibri"/>
        <family val="2"/>
        <scheme val="minor"/>
      </rPr>
      <t xml:space="preserve">. </t>
    </r>
  </si>
  <si>
    <t>In order to guaranty the inclusion of the data in the UIS March 2023 Data Refresh, it would be important to submit the data by the 30th of November 2022 at the latest. Population data reported after this deadline will be processed by the UIS in its future data releases.</t>
  </si>
  <si>
    <t>Please note that for countries that would not provide their population data directly to the UIS, UIS will use the latest available United Nations Population Division population data estimates.</t>
  </si>
  <si>
    <t>REF_AREA</t>
  </si>
  <si>
    <t>REF_PER_START</t>
  </si>
  <si>
    <t>Questionnaire code:</t>
  </si>
  <si>
    <t>UIS_DEM_2022</t>
  </si>
  <si>
    <t>REF_PER_END</t>
  </si>
  <si>
    <t>TIME_PER_COLLECT</t>
  </si>
  <si>
    <t>Country:</t>
  </si>
  <si>
    <t>CL_AREA</t>
  </si>
  <si>
    <t>Qatar</t>
  </si>
  <si>
    <t>REF_YEAR_AGES</t>
  </si>
  <si>
    <t>1.  Please select the reference year for the data provided in this questionnaire:</t>
  </si>
  <si>
    <t>Reference year:</t>
  </si>
  <si>
    <t>Multiple years</t>
  </si>
  <si>
    <t>2.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</si>
  <si>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</si>
  <si>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</si>
  <si>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</si>
  <si>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</si>
  <si>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</si>
  <si>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</si>
  <si>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</si>
  <si>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</si>
  <si>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</si>
  <si>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3. Please provide the website address(es) where national population data are published:</t>
  </si>
  <si>
    <t>National website:</t>
  </si>
  <si>
    <t>Regional website:</t>
  </si>
  <si>
    <t>4. Does population data have sufficient time series coverage (a complete time series from 2000-2022)?</t>
  </si>
  <si>
    <t>Yes</t>
  </si>
  <si>
    <t>No</t>
  </si>
  <si>
    <t>Sufficient time series coverage</t>
  </si>
  <si>
    <t>5. Bibliography of Demographic Statistics</t>
  </si>
  <si>
    <t xml:space="preserve">Please list publications (or websites) that contain: </t>
  </si>
  <si>
    <t>i) results of your latest population census or survey</t>
  </si>
  <si>
    <t>ii) current statistics on population estimates</t>
  </si>
  <si>
    <t>iii) documentation detailing the methodologies i and ii</t>
  </si>
  <si>
    <t>DEM1:  Total population by sex and age group</t>
  </si>
  <si>
    <t xml:space="preserve">Metadata </t>
  </si>
  <si>
    <t>1. Data source</t>
  </si>
  <si>
    <t>Please select one of the following:</t>
  </si>
  <si>
    <t>Males</t>
  </si>
  <si>
    <t>Females</t>
  </si>
  <si>
    <t>Total males and females</t>
  </si>
  <si>
    <t xml:space="preserve"> Population census or register</t>
  </si>
  <si>
    <t xml:space="preserve"> Sample survey</t>
  </si>
  <si>
    <t>Total: All age groups</t>
  </si>
  <si>
    <t xml:space="preserve"> Estimate (e.g. inter-censal, post-censal)</t>
  </si>
  <si>
    <t>0 years</t>
  </si>
  <si>
    <t xml:space="preserve"> Other (please specify)</t>
  </si>
  <si>
    <t>1 years</t>
  </si>
  <si>
    <t>2 years</t>
  </si>
  <si>
    <t>2. Data availability</t>
  </si>
  <si>
    <t>3 years</t>
  </si>
  <si>
    <t>4 years</t>
  </si>
  <si>
    <t xml:space="preserve"> Are the reported data publicly available?</t>
  </si>
  <si>
    <t>5 years</t>
  </si>
  <si>
    <t>6 years</t>
  </si>
  <si>
    <t>Please provide the specific web address of the data repository:</t>
  </si>
  <si>
    <t>7 years</t>
  </si>
  <si>
    <t>8 years</t>
  </si>
  <si>
    <t xml:space="preserve">3. Coverage </t>
  </si>
  <si>
    <t>9 years</t>
  </si>
  <si>
    <t>10 years</t>
  </si>
  <si>
    <t>a. Type of population count employed for the reported data:</t>
  </si>
  <si>
    <t>11 years</t>
  </si>
  <si>
    <t>12 years</t>
  </si>
  <si>
    <t xml:space="preserve"> Present population (de-facto) </t>
  </si>
  <si>
    <t>13 years</t>
  </si>
  <si>
    <t xml:space="preserve"> Usually resident population</t>
  </si>
  <si>
    <t>14 years</t>
  </si>
  <si>
    <t xml:space="preserve"> Registered population</t>
  </si>
  <si>
    <t>15 years</t>
  </si>
  <si>
    <t>16 years</t>
  </si>
  <si>
    <t xml:space="preserve"> Other, please specify:</t>
  </si>
  <si>
    <t>17 years</t>
  </si>
  <si>
    <t>18 years</t>
  </si>
  <si>
    <t>b. Approximately what proportion of the total national population is excluded or unenumerated?</t>
  </si>
  <si>
    <t>19 years</t>
  </si>
  <si>
    <t>20 years</t>
  </si>
  <si>
    <t xml:space="preserve"> Less than 1% </t>
  </si>
  <si>
    <t>21 years</t>
  </si>
  <si>
    <t xml:space="preserve"> Between 1% and 5% </t>
  </si>
  <si>
    <t>22 years</t>
  </si>
  <si>
    <t xml:space="preserve"> More than 5% </t>
  </si>
  <si>
    <t>23 years</t>
  </si>
  <si>
    <t>24 years</t>
  </si>
  <si>
    <t>Please note that the UIS will use national population data only if the excluded or unenumerated population is lower than 5%.</t>
  </si>
  <si>
    <t>25 years</t>
  </si>
  <si>
    <t>26 years</t>
  </si>
  <si>
    <t>27 years</t>
  </si>
  <si>
    <t>28 years</t>
  </si>
  <si>
    <t>29 years</t>
  </si>
  <si>
    <t>30 years</t>
  </si>
  <si>
    <t>31 years</t>
  </si>
  <si>
    <t>32 years</t>
  </si>
  <si>
    <t>33 years</t>
  </si>
  <si>
    <t>34 years</t>
  </si>
  <si>
    <t>35-39 years</t>
  </si>
  <si>
    <t>40-44 years</t>
  </si>
  <si>
    <t>45-49 years</t>
  </si>
  <si>
    <t>50-54 years</t>
  </si>
  <si>
    <t>55-59 years</t>
  </si>
  <si>
    <t>60-64 years</t>
  </si>
  <si>
    <t>65-69 years</t>
  </si>
  <si>
    <t>70-74 years</t>
  </si>
  <si>
    <t>75-79 years</t>
  </si>
  <si>
    <t>80+ years</t>
  </si>
  <si>
    <t>Are the metadata for this year the same as those of the previous year?</t>
  </si>
  <si>
    <t>If 'No' please answer points 1., 2., and 3. below</t>
  </si>
  <si>
    <t>Country</t>
  </si>
  <si>
    <t>Please select a 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</si>
  <si>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</si>
  <si>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</si>
  <si>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</si>
  <si>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</si>
  <si>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</si>
  <si>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</si>
  <si>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</si>
  <si>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</si>
  <si>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</si>
  <si>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</si>
  <si>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</si>
  <si>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</si>
  <si>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</si>
  <si>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</si>
  <si>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</si>
  <si>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</si>
  <si>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</si>
  <si>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</si>
  <si>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</si>
  <si>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</si>
  <si>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</si>
  <si>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</si>
  <si>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</si>
  <si>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</si>
  <si>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</si>
  <si>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</si>
  <si>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</si>
  <si>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</si>
  <si>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</si>
  <si>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</si>
  <si>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</si>
  <si>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</si>
  <si>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</si>
  <si>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</si>
  <si>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</si>
  <si>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</si>
  <si>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</si>
  <si>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</si>
  <si>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</si>
  <si>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</si>
  <si>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</si>
  <si>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</si>
  <si>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</si>
  <si>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</si>
  <si>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</si>
  <si>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</si>
  <si>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</si>
  <si>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</si>
  <si>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</si>
  <si>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</si>
  <si>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</si>
  <si>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</si>
  <si>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</si>
  <si>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</si>
  <si>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</si>
  <si>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</si>
  <si>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</si>
  <si>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</si>
  <si>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</si>
  <si>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</si>
  <si>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</si>
  <si>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</si>
  <si>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</si>
  <si>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</si>
  <si>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</si>
  <si>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</si>
  <si>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</si>
  <si>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</si>
  <si>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</si>
  <si>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</si>
  <si>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</si>
  <si>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</si>
  <si>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</si>
  <si>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</si>
  <si>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</si>
  <si>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</si>
  <si>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Gibraltar</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</si>
  <si>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</si>
  <si>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</si>
  <si>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</si>
  <si>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</si>
  <si>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</si>
  <si>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</si>
  <si>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</si>
  <si>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</si>
  <si>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</si>
  <si>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</si>
  <si>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</si>
  <si>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</si>
  <si>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</si>
  <si>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</si>
  <si>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</si>
  <si>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</si>
  <si>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</si>
  <si>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</si>
  <si>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</si>
  <si>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</si>
  <si>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</si>
  <si>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</si>
  <si>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</si>
  <si>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</si>
  <si>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</si>
  <si>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</si>
  <si>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</si>
  <si>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</si>
  <si>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</si>
  <si>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</si>
  <si>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</si>
  <si>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</si>
  <si>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</si>
  <si>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</si>
  <si>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</si>
  <si>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</si>
  <si>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</si>
  <si>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</si>
  <si>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</si>
  <si>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</si>
  <si>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</si>
  <si>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</si>
  <si>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</si>
  <si>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</si>
  <si>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</si>
  <si>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</si>
  <si>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</si>
  <si>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</si>
  <si>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</si>
  <si>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</si>
  <si>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</si>
  <si>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</si>
  <si>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</si>
  <si>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</si>
  <si>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</si>
  <si>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</si>
  <si>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</si>
  <si>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</si>
  <si>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</si>
  <si>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</si>
  <si>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</si>
  <si>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</si>
  <si>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</si>
  <si>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</si>
  <si>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</si>
  <si>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</si>
  <si>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</si>
  <si>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Palestine</t>
  </si>
  <si>
    <t>Panama</t>
  </si>
  <si>
    <t>Papua New Guinea</t>
  </si>
  <si>
    <t>Paraguay</t>
  </si>
  <si>
    <t>Peru</t>
  </si>
  <si>
    <t>Philippines</t>
  </si>
  <si>
    <t>Poland</t>
  </si>
  <si>
    <t>Portugal</t>
  </si>
  <si>
    <t>Puerto Rico</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</si>
  <si>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</si>
  <si>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</si>
  <si>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</si>
  <si>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</si>
  <si>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</si>
  <si>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</si>
  <si>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</si>
  <si>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</si>
  <si>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</si>
  <si>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</si>
  <si>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</si>
  <si>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</si>
  <si>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</si>
  <si>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</si>
  <si>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</si>
  <si>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</si>
  <si>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</si>
  <si>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</si>
  <si>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</si>
  <si>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</si>
  <si>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</si>
  <si>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</si>
  <si>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</si>
  <si>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</si>
  <si>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</si>
  <si>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</si>
  <si>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</si>
  <si>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</si>
  <si>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</si>
  <si>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</si>
  <si>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</si>
  <si>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</si>
  <si>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</si>
  <si>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</si>
  <si>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</si>
  <si>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</si>
  <si>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</si>
  <si>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</si>
  <si>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</si>
  <si>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</si>
  <si>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</si>
  <si>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</si>
  <si>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</si>
  <si>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</si>
  <si>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</si>
  <si>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</si>
  <si>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</si>
  <si>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</si>
  <si>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</si>
  <si>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</si>
  <si>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</si>
  <si>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</si>
  <si>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</si>
  <si>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</si>
  <si>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</si>
  <si>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</si>
  <si>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</si>
  <si>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Element</t>
  </si>
  <si>
    <t>Type</t>
  </si>
  <si>
    <t>PosType</t>
  </si>
  <si>
    <t>Position</t>
  </si>
  <si>
    <t>DataStart</t>
  </si>
  <si>
    <t>AA31</t>
  </si>
  <si>
    <t>DSD</t>
  </si>
  <si>
    <t>TABLE_IDENTIFIER</t>
  </si>
  <si>
    <t>DIM</t>
  </si>
  <si>
    <t>CELL</t>
  </si>
  <si>
    <t>B1</t>
  </si>
  <si>
    <t>MaxEmptyRows</t>
  </si>
  <si>
    <t>TIME_PERIOD</t>
  </si>
  <si>
    <t>B2</t>
  </si>
  <si>
    <t>DefaultValue</t>
  </si>
  <si>
    <t>NaN</t>
  </si>
  <si>
    <t>FREQ</t>
  </si>
  <si>
    <t>B3</t>
  </si>
  <si>
    <t>B4</t>
  </si>
  <si>
    <t>EDU_TYPE</t>
  </si>
  <si>
    <t>B5</t>
  </si>
  <si>
    <t>INTENSITY</t>
  </si>
  <si>
    <t>B6</t>
  </si>
  <si>
    <t>COUNTRY_CITIZENSHIP</t>
  </si>
  <si>
    <t>B7</t>
  </si>
  <si>
    <t>UNIT_MEASURE</t>
  </si>
  <si>
    <t>B8</t>
  </si>
  <si>
    <t>DECIMALS</t>
  </si>
  <si>
    <t>ATT</t>
  </si>
  <si>
    <t>B9</t>
  </si>
  <si>
    <t>UNIT_MULT</t>
  </si>
  <si>
    <t>B10</t>
  </si>
  <si>
    <t>ORIGIN_CRITERION</t>
  </si>
  <si>
    <t>B11</t>
  </si>
  <si>
    <t>COMPILING_ORG</t>
  </si>
  <si>
    <t>B12</t>
  </si>
  <si>
    <t>B13</t>
  </si>
  <si>
    <t>B14</t>
  </si>
  <si>
    <t>B15</t>
  </si>
  <si>
    <t>B16</t>
  </si>
  <si>
    <t>ISC11P_LEVEL</t>
  </si>
  <si>
    <t>B17</t>
  </si>
  <si>
    <t>ISC11P_CAT</t>
  </si>
  <si>
    <t>B18</t>
  </si>
  <si>
    <t>ISC11P_SUB</t>
  </si>
  <si>
    <t>B19</t>
  </si>
  <si>
    <t>REF_SECTOR</t>
  </si>
  <si>
    <t>B20</t>
  </si>
  <si>
    <t>FIELD</t>
  </si>
  <si>
    <t>B21</t>
  </si>
  <si>
    <t>COUNTRY_ORIGIN</t>
  </si>
  <si>
    <t>B22</t>
  </si>
  <si>
    <t>STAT_UNIT</t>
  </si>
  <si>
    <t>B23</t>
  </si>
  <si>
    <t>GRADE</t>
  </si>
  <si>
    <t>B24</t>
  </si>
  <si>
    <t>SEX</t>
  </si>
  <si>
    <t>ROW</t>
  </si>
  <si>
    <t>AGE</t>
  </si>
  <si>
    <t>COLUMN</t>
  </si>
  <si>
    <t>OBS_STATUS</t>
  </si>
  <si>
    <t>OBS_LEVEL</t>
  </si>
  <si>
    <t>COMMENT_OBS</t>
  </si>
  <si>
    <t>Country names</t>
  </si>
  <si>
    <t>Hidden tab</t>
  </si>
  <si>
    <t>RefYear</t>
  </si>
  <si>
    <t>Vlookup</t>
  </si>
  <si>
    <t>Country ISO 2 Code</t>
  </si>
  <si>
    <t>UIS Country Name</t>
  </si>
  <si>
    <t>Index</t>
  </si>
  <si>
    <t>Definition</t>
  </si>
  <si>
    <t>_X</t>
  </si>
  <si>
    <t>Select</t>
  </si>
  <si>
    <t>AF</t>
  </si>
  <si>
    <t>AL</t>
  </si>
  <si>
    <t>DZ</t>
  </si>
  <si>
    <t>AD</t>
  </si>
  <si>
    <t>AO</t>
  </si>
  <si>
    <t>AI</t>
  </si>
  <si>
    <t>AG</t>
  </si>
  <si>
    <t>AR</t>
  </si>
  <si>
    <t>AM</t>
  </si>
  <si>
    <t>AW</t>
  </si>
  <si>
    <t>AU</t>
  </si>
  <si>
    <t>AT</t>
  </si>
  <si>
    <t>AZ</t>
  </si>
  <si>
    <t>BS</t>
  </si>
  <si>
    <t>BH</t>
  </si>
  <si>
    <t>BD</t>
  </si>
  <si>
    <t>BB</t>
  </si>
  <si>
    <t>BY</t>
  </si>
  <si>
    <t>BE</t>
  </si>
  <si>
    <t>BZ</t>
  </si>
  <si>
    <t>BJ</t>
  </si>
  <si>
    <t>BM</t>
  </si>
  <si>
    <t>BT</t>
  </si>
  <si>
    <t>BO</t>
  </si>
  <si>
    <t>BA</t>
  </si>
  <si>
    <t>BW</t>
  </si>
  <si>
    <t>BR</t>
  </si>
  <si>
    <t>VG</t>
  </si>
  <si>
    <t>BN</t>
  </si>
  <si>
    <t>BG</t>
  </si>
  <si>
    <t>BF</t>
  </si>
  <si>
    <t>BI</t>
  </si>
  <si>
    <t>CV</t>
  </si>
  <si>
    <t>KH</t>
  </si>
  <si>
    <t>CM</t>
  </si>
  <si>
    <t>CA</t>
  </si>
  <si>
    <t>KY</t>
  </si>
  <si>
    <t>CF</t>
  </si>
  <si>
    <t>TD</t>
  </si>
  <si>
    <t>CL</t>
  </si>
  <si>
    <t>CN</t>
  </si>
  <si>
    <t>HK</t>
  </si>
  <si>
    <t>MO</t>
  </si>
  <si>
    <t>CO</t>
  </si>
  <si>
    <t>KM</t>
  </si>
  <si>
    <t>CG</t>
  </si>
  <si>
    <t>CK</t>
  </si>
  <si>
    <t>CR</t>
  </si>
  <si>
    <t>CI</t>
  </si>
  <si>
    <t>HR</t>
  </si>
  <si>
    <t>CU</t>
  </si>
  <si>
    <t>CW</t>
  </si>
  <si>
    <t>CY</t>
  </si>
  <si>
    <t>CZ</t>
  </si>
  <si>
    <t>KP</t>
  </si>
  <si>
    <t>CD</t>
  </si>
  <si>
    <t>DK</t>
  </si>
  <si>
    <t>DJ</t>
  </si>
  <si>
    <t>DM</t>
  </si>
  <si>
    <t>DO</t>
  </si>
  <si>
    <t>EC</t>
  </si>
  <si>
    <t>EG</t>
  </si>
  <si>
    <t>SV</t>
  </si>
  <si>
    <t>GQ</t>
  </si>
  <si>
    <t>ER</t>
  </si>
  <si>
    <t>EE</t>
  </si>
  <si>
    <t>ET</t>
  </si>
  <si>
    <t>FJ</t>
  </si>
  <si>
    <t>FI</t>
  </si>
  <si>
    <t>FR</t>
  </si>
  <si>
    <t>GA</t>
  </si>
  <si>
    <t>GM</t>
  </si>
  <si>
    <t>GE</t>
  </si>
  <si>
    <t>DE</t>
  </si>
  <si>
    <t>GH</t>
  </si>
  <si>
    <t>GI</t>
  </si>
  <si>
    <t>GR</t>
  </si>
  <si>
    <t>GD</t>
  </si>
  <si>
    <t>GT</t>
  </si>
  <si>
    <t>GN</t>
  </si>
  <si>
    <t>GW</t>
  </si>
  <si>
    <t>GY</t>
  </si>
  <si>
    <t>HT</t>
  </si>
  <si>
    <t>VA</t>
  </si>
  <si>
    <t>HN</t>
  </si>
  <si>
    <t>HU</t>
  </si>
  <si>
    <t>IS</t>
  </si>
  <si>
    <t>IN</t>
  </si>
  <si>
    <t>ID</t>
  </si>
  <si>
    <t>IR</t>
  </si>
  <si>
    <t>IQ</t>
  </si>
  <si>
    <t>IE</t>
  </si>
  <si>
    <t>IL</t>
  </si>
  <si>
    <t>IT</t>
  </si>
  <si>
    <t>JM</t>
  </si>
  <si>
    <t>JP</t>
  </si>
  <si>
    <t>JO</t>
  </si>
  <si>
    <t>KZ</t>
  </si>
  <si>
    <t>KE</t>
  </si>
  <si>
    <t>KI</t>
  </si>
  <si>
    <t>KW</t>
  </si>
  <si>
    <t>KG</t>
  </si>
  <si>
    <t>LA</t>
  </si>
  <si>
    <t>LV</t>
  </si>
  <si>
    <t>LB</t>
  </si>
  <si>
    <t>LS</t>
  </si>
  <si>
    <t>LR</t>
  </si>
  <si>
    <t>LY</t>
  </si>
  <si>
    <t>LI</t>
  </si>
  <si>
    <t>LT</t>
  </si>
  <si>
    <t>LU</t>
  </si>
  <si>
    <t>MG</t>
  </si>
  <si>
    <t>MW</t>
  </si>
  <si>
    <t>MY</t>
  </si>
  <si>
    <t>MV</t>
  </si>
  <si>
    <t>ML</t>
  </si>
  <si>
    <t>MT</t>
  </si>
  <si>
    <t>MH</t>
  </si>
  <si>
    <t>MR</t>
  </si>
  <si>
    <t>MU</t>
  </si>
  <si>
    <t>MX</t>
  </si>
  <si>
    <t>FM</t>
  </si>
  <si>
    <t>MC</t>
  </si>
  <si>
    <t>MN</t>
  </si>
  <si>
    <t>ME</t>
  </si>
  <si>
    <t>MS</t>
  </si>
  <si>
    <t>MA</t>
  </si>
  <si>
    <t>MZ</t>
  </si>
  <si>
    <t>MM</t>
  </si>
  <si>
    <t>NA</t>
  </si>
  <si>
    <t>NR</t>
  </si>
  <si>
    <t>NP</t>
  </si>
  <si>
    <t>NL</t>
  </si>
  <si>
    <t>NZ</t>
  </si>
  <si>
    <t>NI</t>
  </si>
  <si>
    <t>NE</t>
  </si>
  <si>
    <t>NG</t>
  </si>
  <si>
    <t>NU</t>
  </si>
  <si>
    <t>NO</t>
  </si>
  <si>
    <t>OM</t>
  </si>
  <si>
    <t>PK</t>
  </si>
  <si>
    <t>PW</t>
  </si>
  <si>
    <t>PS</t>
  </si>
  <si>
    <t>PA</t>
  </si>
  <si>
    <t>PG</t>
  </si>
  <si>
    <t>PY</t>
  </si>
  <si>
    <t>PE</t>
  </si>
  <si>
    <t>PH</t>
  </si>
  <si>
    <t>PL</t>
  </si>
  <si>
    <t>PT</t>
  </si>
  <si>
    <t>PR</t>
  </si>
  <si>
    <t>QA</t>
  </si>
  <si>
    <t>KR</t>
  </si>
  <si>
    <t>MD</t>
  </si>
  <si>
    <t>RO</t>
  </si>
  <si>
    <t>RU</t>
  </si>
  <si>
    <t>RW</t>
  </si>
  <si>
    <t>KN</t>
  </si>
  <si>
    <t>LC</t>
  </si>
  <si>
    <t>VC</t>
  </si>
  <si>
    <t>WS</t>
  </si>
  <si>
    <t>SM</t>
  </si>
  <si>
    <t>ST</t>
  </si>
  <si>
    <t>SA</t>
  </si>
  <si>
    <t>SN</t>
  </si>
  <si>
    <t>RS</t>
  </si>
  <si>
    <t>SC</t>
  </si>
  <si>
    <t>SL</t>
  </si>
  <si>
    <t>SG</t>
  </si>
  <si>
    <t>SX</t>
  </si>
  <si>
    <t>SK</t>
  </si>
  <si>
    <t>SI</t>
  </si>
  <si>
    <t>SB</t>
  </si>
  <si>
    <t>SO</t>
  </si>
  <si>
    <t>ZA</t>
  </si>
  <si>
    <t>SS</t>
  </si>
  <si>
    <t>ES</t>
  </si>
  <si>
    <t>LK</t>
  </si>
  <si>
    <t>SD</t>
  </si>
  <si>
    <t>SR</t>
  </si>
  <si>
    <t>SZ</t>
  </si>
  <si>
    <t>Swaziland</t>
  </si>
  <si>
    <t>SE</t>
  </si>
  <si>
    <t>CH</t>
  </si>
  <si>
    <t>SY</t>
  </si>
  <si>
    <t>TJ</t>
  </si>
  <si>
    <t>TH</t>
  </si>
  <si>
    <t>MK</t>
  </si>
  <si>
    <t>The former Yugoslav Republic of Macedonia</t>
  </si>
  <si>
    <t>TL</t>
  </si>
  <si>
    <t>TG</t>
  </si>
  <si>
    <t>TK</t>
  </si>
  <si>
    <t>TO</t>
  </si>
  <si>
    <t>TT</t>
  </si>
  <si>
    <t>TN</t>
  </si>
  <si>
    <t>TR</t>
  </si>
  <si>
    <t>TM</t>
  </si>
  <si>
    <t>TC</t>
  </si>
  <si>
    <t>TV</t>
  </si>
  <si>
    <t>UG</t>
  </si>
  <si>
    <t>UA</t>
  </si>
  <si>
    <t>AE</t>
  </si>
  <si>
    <t>GB</t>
  </si>
  <si>
    <t>TZ</t>
  </si>
  <si>
    <t>US</t>
  </si>
  <si>
    <t>UY</t>
  </si>
  <si>
    <t>UZ</t>
  </si>
  <si>
    <t>VU</t>
  </si>
  <si>
    <t>VE</t>
  </si>
  <si>
    <t>VN</t>
  </si>
  <si>
    <t>YE</t>
  </si>
  <si>
    <t>ZM</t>
  </si>
  <si>
    <t>ZW</t>
  </si>
  <si>
    <t>uis.survey@unesco.org</t>
  </si>
  <si>
    <t>Structure of data items</t>
  </si>
  <si>
    <t>In order to ensure the provision of complete data and metadata, each data item is composed of three distinct cells which accept numeric data (including zeros to indicate nil or negligible data), missing data codes and comments, respectively. Countries are requested to make every effort to provide complete data in the numeric cell, if data are not available please use the appropriate codes described below. Please note that the Excel commenting feature has been disabled. Comments should be entered in the appropriate comment cell.</t>
  </si>
  <si>
    <t>Numeric data</t>
  </si>
  <si>
    <t>These cells only accept numeric values, including zeros (to indicate nil or negligible data). Please note that an error message will appear if a non-numeric value is entered.</t>
  </si>
  <si>
    <t>Codes</t>
  </si>
  <si>
    <t>These cells only accept the letters Z, X, W or M and are located to the right of the numeric data cells.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</si>
  <si>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Z - category not applicable</t>
  </si>
  <si>
    <t>If a data item or table refers to a category which does not apply or exist in your national education system (e.g. ISCED 4 programmes do not exist in your country), please enter zero '0' in the numeric data cell and enter 'Z' in the related codes cell. The use of this code indicates that data for these categories do not even hypothetically exist.</t>
  </si>
  <si>
    <t>X - data included elsewhere</t>
  </si>
  <si>
    <t>If a data item or category exists in your national education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below.</t>
  </si>
  <si>
    <t>W - includes data from another category</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</si>
  <si>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above.</t>
  </si>
  <si>
    <t>M - data not available or missing</t>
  </si>
  <si>
    <t>If a category exists in your national education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</si>
  <si>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</si>
  <si>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</si>
  <si>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</si>
  <si>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</si>
  <si>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</si>
  <si>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</si>
  <si>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</si>
  <si>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</si>
  <si>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</si>
  <si>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</si>
  <si>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</si>
  <si>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</si>
  <si>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</si>
  <si>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</si>
  <si>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DEM - Questionnaire on national population data and metadata</t>
  </si>
  <si>
    <t>Deadline for returning the completed questionnaire: 30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</si>
</sst>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theme="1"/>
      <name val="Arial"/>
      <family val="2"/>
    </font>
    <font>
      <b/>
      <sz val="8"/>
      <name val="Arial"/>
      <family val="2"/>
    </font>
    <font>
      <sz val="10"/>
      <color theme="1"/>
      <name val="Arial"/>
      <family val="2"/>
    </font>
    <font>
      <b/>
      <sz val="12"/>
      <color theme="1"/>
      <name val="Arial"/>
      <family val="2"/>
    </font>
    <font>
      <sz val="8"/>
      <color indexed="8"/>
      <name val="Arial"/>
      <family val="2"/>
    </font>
    <font>
      <sz val="10"/>
      <name val="Arial"/>
      <family val="2"/>
    </font>
    <font>
      <sz val="10"/>
      <color indexed="8"/>
      <name val="MS Sans Serif"/>
      <family val="2"/>
    </font>
    <font>
      <sz val="10"/>
      <color indexed="8"/>
      <name val="Arial"/>
      <family val="2"/>
    </font>
    <font>
      <b/>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8.5"/>
      <color indexed="8"/>
      <name val="MS Sans Serif"/>
      <family val="2"/>
    </font>
    <font>
      <b/>
      <sz val="10"/>
      <name val="Arial"/>
      <family val="2"/>
    </font>
    <font>
      <b/>
      <u/>
      <sz val="10"/>
      <color indexed="8"/>
      <name val="MS Sans Serif"/>
      <family val="2"/>
    </font>
    <font>
      <sz val="9"/>
      <color theme="1"/>
      <name val="Arial"/>
      <family val="2"/>
    </font>
    <font>
      <sz val="9"/>
      <color rgb="FFFF0000"/>
      <name val="Arial"/>
      <family val="2"/>
    </font>
    <font>
      <sz val="11"/>
      <color rgb="FFFF0000"/>
      <name val="Calibri"/>
      <family val="2"/>
      <scheme val="minor"/>
    </font>
    <font>
      <sz val="8"/>
      <color rgb="FF000000"/>
      <name val="Arial"/>
      <family val="2"/>
    </font>
    <font>
      <sz val="10"/>
      <name val="Arial"/>
      <family val="2"/>
      <charset val="1"/>
    </font>
    <font>
      <sz val="11"/>
      <name val="Calibri"/>
      <family val="2"/>
      <scheme val="minor"/>
    </font>
    <font>
      <u/>
      <sz val="11"/>
      <color indexed="12"/>
      <name val="Arial"/>
      <family val="2"/>
    </font>
    <font>
      <sz val="9"/>
      <name val="Arial"/>
      <family val="2"/>
    </font>
    <font>
      <b/>
      <sz val="15"/>
      <color theme="3"/>
      <name val="Arial"/>
      <family val="2"/>
    </font>
    <font>
      <b/>
      <sz val="13"/>
      <color theme="3"/>
      <name val="Arial"/>
      <family val="2"/>
    </font>
    <font>
      <sz val="10"/>
      <color theme="0"/>
      <name val="Arial"/>
      <family val="2"/>
    </font>
    <font>
      <b/>
      <sz val="14"/>
      <name val="Arial"/>
      <family val="2"/>
    </font>
    <font>
      <b/>
      <sz val="18"/>
      <name val="Calibri"/>
      <family val="2"/>
      <scheme val="minor"/>
    </font>
    <font>
      <sz val="11"/>
      <color theme="0" tint="-0.14999847407452621"/>
      <name val="Calibri"/>
      <family val="2"/>
      <scheme val="minor"/>
    </font>
    <font>
      <b/>
      <sz val="11"/>
      <name val="Calibri"/>
      <family val="2"/>
      <scheme val="minor"/>
    </font>
    <font>
      <b/>
      <sz val="8"/>
      <color rgb="FF000000"/>
      <name val="Arial"/>
      <family val="2"/>
    </font>
    <font>
      <b/>
      <sz val="8"/>
      <color rgb="FFFF0000"/>
      <name val="Arial"/>
      <family val="2"/>
    </font>
    <font>
      <u/>
      <sz val="11"/>
      <color theme="10"/>
      <name val="Calibri"/>
      <family val="2"/>
      <charset val="1"/>
    </font>
    <font>
      <u/>
      <sz val="11"/>
      <color theme="10"/>
      <name val="Calibri"/>
      <family val="2"/>
      <scheme val="minor"/>
    </font>
    <font>
      <sz val="11"/>
      <color indexed="8"/>
      <name val="Calibri"/>
      <family val="2"/>
    </font>
    <font>
      <sz val="11"/>
      <color indexed="8"/>
      <name val="Calibri"/>
      <family val="2"/>
      <charset val="1"/>
    </font>
    <font>
      <sz val="9"/>
      <color rgb="FFFF0000"/>
      <name val="Calibri"/>
      <family val="2"/>
      <scheme val="minor"/>
    </font>
    <font>
      <sz val="9"/>
      <color theme="1"/>
      <name val="Calibri"/>
      <family val="2"/>
      <scheme val="minor"/>
    </font>
    <font>
      <b/>
      <sz val="16"/>
      <color theme="0"/>
      <name val="Calibri"/>
      <family val="2"/>
      <scheme val="minor"/>
    </font>
    <font>
      <b/>
      <sz val="11"/>
      <color theme="1"/>
      <name val="Calibri"/>
      <family val="2"/>
      <scheme val="minor"/>
    </font>
    <font>
      <b/>
      <sz val="18"/>
      <color theme="0"/>
      <name val="Calibri"/>
      <family val="2"/>
      <scheme val="minor"/>
    </font>
    <font>
      <sz val="10"/>
      <name val="Calibri"/>
      <family val="2"/>
      <scheme val="minor"/>
    </font>
    <font>
      <sz val="12"/>
      <name val="Calibri"/>
      <family val="2"/>
      <scheme val="minor"/>
    </font>
    <font>
      <u/>
      <sz val="12"/>
      <color rgb="FF0070C0"/>
      <name val="Calibri"/>
      <family val="2"/>
      <scheme val="minor"/>
    </font>
    <font>
      <sz val="11"/>
      <color theme="1"/>
      <name val="Calibri"/>
      <family val="2"/>
    </font>
    <font>
      <b/>
      <sz val="11"/>
      <color theme="1"/>
      <name val="Calibri"/>
      <family val="2"/>
    </font>
    <font>
      <b/>
      <i/>
      <sz val="11"/>
      <color theme="1"/>
      <name val="Calibri"/>
      <family val="2"/>
    </font>
    <font>
      <i/>
      <sz val="11"/>
      <color theme="1"/>
      <name val="Calibri"/>
      <family val="2"/>
    </font>
    <font>
      <sz val="10"/>
      <color theme="1"/>
      <name val="Calibri"/>
      <family val="2"/>
      <scheme val="minor"/>
    </font>
    <font>
      <b/>
      <i/>
      <sz val="11"/>
      <color theme="1"/>
      <name val="Calibri"/>
      <family val="2"/>
      <scheme val="minor"/>
    </font>
    <font>
      <b/>
      <i/>
      <sz val="11"/>
      <color indexed="8"/>
      <name val="Calibri"/>
      <family val="2"/>
      <scheme val="minor"/>
    </font>
    <font>
      <u/>
      <sz val="12"/>
      <color theme="10"/>
      <name val="Calibri"/>
      <family val="2"/>
      <scheme val="minor"/>
    </font>
    <font>
      <b/>
      <sz val="14"/>
      <name val="Calibri"/>
      <family val="2"/>
      <scheme val="minor"/>
    </font>
    <font>
      <sz val="8"/>
      <name val="Calibri"/>
      <family val="2"/>
      <scheme val="minor"/>
    </font>
    <font>
      <sz val="12"/>
      <color theme="1"/>
      <name val="Calibri"/>
      <family val="2"/>
      <scheme val="minor"/>
    </font>
    <font>
      <b/>
      <sz val="9"/>
      <color indexed="81"/>
      <name val="Tahoma"/>
      <family val="2"/>
    </font>
    <font>
      <sz val="9"/>
      <color indexed="81"/>
      <name val="Tahoma"/>
      <family val="2"/>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indexed="63"/>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FF00"/>
        <bgColor rgb="FFFFFF00"/>
      </patternFill>
    </fill>
    <fill>
      <patternFill patternType="solid">
        <fgColor theme="2" tint="-9.9978637043366805E-2"/>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31"/>
        <bgColor indexed="64"/>
      </patternFill>
    </fill>
    <fill>
      <patternFill patternType="solid">
        <fgColor indexed="22"/>
        <bgColor indexed="31"/>
      </patternFill>
    </fill>
    <fill>
      <patternFill patternType="solid">
        <fgColor theme="0" tint="-0.34998626667073579"/>
        <bgColor indexed="64"/>
      </patternFill>
    </fill>
    <fill>
      <patternFill patternType="solid">
        <fgColor rgb="FF605F5D"/>
        <bgColor indexed="64"/>
      </patternFill>
    </fill>
    <fill>
      <patternFill patternType="solid">
        <fgColor theme="0" tint="-0.4999847407452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s>
  <cellStyleXfs count="39055">
    <xf numFmtId="0" fontId="0" fillId="0" borderId="0"/>
    <xf numFmtId="0" fontId="9" fillId="0" borderId="1"/>
    <xf numFmtId="0" fontId="10" fillId="0" borderId="0"/>
    <xf numFmtId="0" fontId="11" fillId="4" borderId="2"/>
    <xf numFmtId="0" fontId="9" fillId="5" borderId="3">
      <alignment horizontal="center" wrapText="1"/>
    </xf>
    <xf numFmtId="0" fontId="9" fillId="5" borderId="2"/>
    <xf numFmtId="0" fontId="12" fillId="6" borderId="4">
      <alignment horizontal="left" vertical="top"/>
    </xf>
    <xf numFmtId="0" fontId="14" fillId="6" borderId="4">
      <alignment horizontal="left" vertical="top" wrapText="1"/>
    </xf>
    <xf numFmtId="0" fontId="7" fillId="0" borderId="0"/>
    <xf numFmtId="0" fontId="17" fillId="0" borderId="0"/>
    <xf numFmtId="0" fontId="11" fillId="4" borderId="1"/>
    <xf numFmtId="0" fontId="9" fillId="5" borderId="1"/>
    <xf numFmtId="0" fontId="12" fillId="6" borderId="6">
      <alignment horizontal="left" vertical="top"/>
    </xf>
    <xf numFmtId="0" fontId="14" fillId="6" borderId="6">
      <alignment horizontal="left" vertical="top" wrapText="1"/>
    </xf>
    <xf numFmtId="0" fontId="20" fillId="0" borderId="0"/>
    <xf numFmtId="0" fontId="22" fillId="5" borderId="0">
      <alignment horizontal="left"/>
    </xf>
    <xf numFmtId="0" fontId="9" fillId="0" borderId="8"/>
    <xf numFmtId="0" fontId="9" fillId="8" borderId="8"/>
    <xf numFmtId="0" fontId="23" fillId="9" borderId="9">
      <alignment horizontal="right" vertical="top" wrapText="1"/>
    </xf>
    <xf numFmtId="0" fontId="9" fillId="0" borderId="8"/>
    <xf numFmtId="0" fontId="24" fillId="5" borderId="0">
      <alignment horizontal="center"/>
    </xf>
    <xf numFmtId="0" fontId="25" fillId="5" borderId="0">
      <alignment horizontal="center" vertical="center"/>
    </xf>
    <xf numFmtId="0" fontId="26" fillId="7" borderId="0">
      <alignment horizontal="center" wrapText="1"/>
    </xf>
    <xf numFmtId="0" fontId="27" fillId="5" borderId="0">
      <alignment horizontal="center"/>
    </xf>
    <xf numFmtId="0" fontId="21" fillId="10" borderId="8" applyBorder="0">
      <protection locked="0"/>
    </xf>
    <xf numFmtId="0" fontId="21" fillId="10" borderId="8" applyBorder="0">
      <protection locked="0"/>
    </xf>
    <xf numFmtId="0" fontId="21" fillId="10" borderId="8" applyBorder="0">
      <protection locked="0"/>
    </xf>
    <xf numFmtId="0" fontId="21" fillId="10" borderId="8" applyBorder="0">
      <protection locked="0"/>
    </xf>
    <xf numFmtId="0" fontId="21" fillId="10" borderId="8" applyBorder="0">
      <protection locked="0"/>
    </xf>
    <xf numFmtId="0" fontId="28" fillId="10" borderId="8">
      <protection locked="0"/>
    </xf>
    <xf numFmtId="0" fontId="26" fillId="10" borderId="1"/>
    <xf numFmtId="0" fontId="26" fillId="5" borderId="0"/>
    <xf numFmtId="0" fontId="19" fillId="5" borderId="1">
      <alignment horizontal="left"/>
    </xf>
    <xf numFmtId="0" fontId="23" fillId="6" borderId="0">
      <alignment horizontal="right" vertical="top" wrapText="1"/>
    </xf>
    <xf numFmtId="0" fontId="23" fillId="6" borderId="0">
      <alignment horizontal="right" vertical="top" wrapText="1"/>
    </xf>
    <xf numFmtId="0" fontId="23" fillId="6" borderId="0">
      <alignment horizontal="right" vertical="top" wrapText="1"/>
    </xf>
    <xf numFmtId="0" fontId="23" fillId="6" borderId="0">
      <alignment horizontal="right" vertical="top" wrapText="1"/>
    </xf>
    <xf numFmtId="0" fontId="23" fillId="6" borderId="0">
      <alignment horizontal="right" vertical="top" textRotation="90" wrapText="1"/>
    </xf>
    <xf numFmtId="0" fontId="29" fillId="7" borderId="0">
      <alignment horizontal="center"/>
    </xf>
    <xf numFmtId="0" fontId="29" fillId="7" borderId="0">
      <alignment horizontal="center"/>
    </xf>
    <xf numFmtId="0" fontId="26" fillId="5" borderId="1">
      <alignment horizontal="centerContinuous" wrapText="1"/>
    </xf>
    <xf numFmtId="0" fontId="13" fillId="11" borderId="0">
      <alignment horizontal="center" wrapText="1"/>
    </xf>
    <xf numFmtId="0" fontId="26" fillId="5" borderId="1">
      <alignment horizontal="centerContinuous" wrapText="1"/>
    </xf>
    <xf numFmtId="0" fontId="9" fillId="5" borderId="7">
      <alignment wrapText="1"/>
    </xf>
    <xf numFmtId="0" fontId="9" fillId="5" borderId="10"/>
    <xf numFmtId="0" fontId="9" fillId="5" borderId="5"/>
    <xf numFmtId="0" fontId="9" fillId="5" borderId="1">
      <alignment wrapText="1"/>
    </xf>
    <xf numFmtId="0" fontId="25" fillId="5" borderId="0">
      <alignment horizontal="right"/>
    </xf>
    <xf numFmtId="0" fontId="30" fillId="11" borderId="0">
      <alignment horizontal="center"/>
    </xf>
    <xf numFmtId="0" fontId="12" fillId="6" borderId="1">
      <alignment horizontal="left" vertical="top" wrapText="1"/>
    </xf>
    <xf numFmtId="0" fontId="12" fillId="6" borderId="11">
      <alignment horizontal="left" vertical="top" wrapText="1"/>
    </xf>
    <xf numFmtId="0" fontId="24" fillId="5" borderId="0">
      <alignment horizontal="center"/>
    </xf>
    <xf numFmtId="0" fontId="16" fillId="5" borderId="0"/>
    <xf numFmtId="0" fontId="9" fillId="0" borderId="13"/>
    <xf numFmtId="0" fontId="12" fillId="6" borderId="19">
      <alignment horizontal="left" vertical="top"/>
    </xf>
    <xf numFmtId="0" fontId="11" fillId="4" borderId="16"/>
    <xf numFmtId="0" fontId="14" fillId="6" borderId="19">
      <alignment horizontal="left" vertical="top" wrapText="1"/>
    </xf>
    <xf numFmtId="0" fontId="9" fillId="5" borderId="16"/>
    <xf numFmtId="0" fontId="12" fillId="6" borderId="17">
      <alignment horizontal="left" vertical="top"/>
    </xf>
    <xf numFmtId="0" fontId="14" fillId="6" borderId="17">
      <alignment horizontal="left" vertical="top" wrapText="1"/>
    </xf>
    <xf numFmtId="0" fontId="14" fillId="6" borderId="19">
      <alignment horizontal="left" vertical="top" wrapText="1"/>
    </xf>
    <xf numFmtId="0" fontId="12" fillId="6" borderId="17">
      <alignment horizontal="left" vertical="top"/>
    </xf>
    <xf numFmtId="0" fontId="14" fillId="6" borderId="17">
      <alignment horizontal="left" vertical="top" wrapText="1"/>
    </xf>
    <xf numFmtId="0" fontId="20" fillId="7" borderId="0">
      <alignment horizontal="center" wrapText="1"/>
    </xf>
    <xf numFmtId="0" fontId="20" fillId="10" borderId="1"/>
    <xf numFmtId="0" fontId="20" fillId="5" borderId="0"/>
    <xf numFmtId="0" fontId="20" fillId="5" borderId="1">
      <alignment horizontal="centerContinuous" wrapText="1"/>
    </xf>
    <xf numFmtId="0" fontId="9" fillId="5" borderId="18">
      <alignment wrapText="1"/>
    </xf>
    <xf numFmtId="0" fontId="12" fillId="6" borderId="19">
      <alignment horizontal="left" vertical="top"/>
    </xf>
    <xf numFmtId="0" fontId="9" fillId="5" borderId="21"/>
    <xf numFmtId="0" fontId="11" fillId="4" borderId="21"/>
    <xf numFmtId="0" fontId="9" fillId="0" borderId="16"/>
    <xf numFmtId="0" fontId="9" fillId="5" borderId="20">
      <alignment wrapText="1"/>
    </xf>
    <xf numFmtId="0" fontId="9" fillId="0" borderId="21"/>
    <xf numFmtId="0" fontId="20" fillId="0" borderId="0"/>
    <xf numFmtId="0" fontId="35" fillId="0" borderId="0"/>
    <xf numFmtId="0" fontId="6" fillId="0" borderId="0"/>
    <xf numFmtId="0" fontId="9" fillId="0" borderId="8"/>
    <xf numFmtId="0" fontId="9" fillId="0" borderId="1"/>
    <xf numFmtId="0" fontId="19" fillId="5" borderId="1">
      <alignment horizontal="left"/>
    </xf>
    <xf numFmtId="0" fontId="37" fillId="0" borderId="0" applyNumberFormat="0" applyFill="0" applyBorder="0" applyAlignment="0" applyProtection="0">
      <alignment vertical="top"/>
      <protection locked="0"/>
    </xf>
    <xf numFmtId="0" fontId="9" fillId="5" borderId="5"/>
    <xf numFmtId="0" fontId="9" fillId="5" borderId="3">
      <alignment horizontal="center" wrapText="1"/>
    </xf>
    <xf numFmtId="0" fontId="9" fillId="5" borderId="3">
      <alignment horizontal="center" wrapText="1"/>
    </xf>
    <xf numFmtId="0" fontId="9" fillId="5" borderId="3">
      <alignment horizontal="center" wrapText="1"/>
    </xf>
    <xf numFmtId="0" fontId="20" fillId="0" borderId="0"/>
    <xf numFmtId="0" fontId="10" fillId="0" borderId="0"/>
    <xf numFmtId="0" fontId="6" fillId="0" borderId="0"/>
    <xf numFmtId="0" fontId="20" fillId="0" borderId="0"/>
    <xf numFmtId="0" fontId="6" fillId="0" borderId="0"/>
    <xf numFmtId="0" fontId="10" fillId="0" borderId="0"/>
    <xf numFmtId="0" fontId="6" fillId="0" borderId="0"/>
    <xf numFmtId="0" fontId="10" fillId="0" borderId="0"/>
    <xf numFmtId="0" fontId="9" fillId="5" borderId="1"/>
    <xf numFmtId="0" fontId="12" fillId="6" borderId="1">
      <alignment horizontal="left" vertical="top" wrapText="1"/>
    </xf>
    <xf numFmtId="0" fontId="12" fillId="6" borderId="11">
      <alignment horizontal="left" vertical="top" wrapText="1"/>
    </xf>
    <xf numFmtId="0" fontId="11" fillId="4" borderId="1"/>
    <xf numFmtId="0" fontId="17" fillId="0" borderId="0"/>
    <xf numFmtId="0" fontId="17" fillId="0" borderId="0"/>
    <xf numFmtId="0" fontId="17" fillId="0" borderId="0"/>
    <xf numFmtId="0" fontId="9" fillId="0" borderId="25"/>
    <xf numFmtId="0" fontId="41" fillId="16" borderId="0" applyNumberFormat="0" applyBorder="0" applyAlignment="0" applyProtection="0"/>
    <xf numFmtId="0" fontId="41" fillId="17" borderId="0" applyNumberFormat="0" applyBorder="0" applyAlignment="0" applyProtection="0"/>
    <xf numFmtId="0" fontId="9" fillId="0" borderId="26"/>
    <xf numFmtId="0" fontId="9" fillId="0" borderId="26"/>
    <xf numFmtId="0" fontId="9" fillId="0" borderId="26"/>
    <xf numFmtId="0" fontId="9" fillId="0" borderId="26"/>
    <xf numFmtId="0" fontId="21" fillId="10" borderId="26">
      <protection locked="0"/>
    </xf>
    <xf numFmtId="0" fontId="20" fillId="10" borderId="26"/>
    <xf numFmtId="0" fontId="20" fillId="10" borderId="26"/>
    <xf numFmtId="0" fontId="19" fillId="5" borderId="26">
      <alignment horizontal="left"/>
    </xf>
    <xf numFmtId="0" fontId="19" fillId="5" borderId="26">
      <alignment horizontal="left"/>
    </xf>
    <xf numFmtId="0" fontId="39" fillId="0" borderId="23" applyNumberFormat="0" applyFill="0" applyAlignment="0" applyProtection="0"/>
    <xf numFmtId="0" fontId="40" fillId="0" borderId="24" applyNumberFormat="0" applyFill="0" applyAlignment="0" applyProtection="0"/>
    <xf numFmtId="0" fontId="20" fillId="5" borderId="26">
      <alignment horizontal="centerContinuous" wrapText="1"/>
    </xf>
    <xf numFmtId="0" fontId="20" fillId="5" borderId="26">
      <alignment horizontal="centerContinuous"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27">
      <alignment wrapText="1"/>
    </xf>
    <xf numFmtId="0" fontId="9" fillId="5" borderId="10"/>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12" fillId="6" borderId="26">
      <alignment horizontal="left" vertical="top" wrapText="1"/>
    </xf>
    <xf numFmtId="0" fontId="12" fillId="6" borderId="26">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4" fillId="6" borderId="29">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8">
      <alignment horizontal="left" vertical="top" wrapText="1"/>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2" fillId="6" borderId="29">
      <alignment horizontal="left" vertical="top"/>
    </xf>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9" fillId="0" borderId="30"/>
    <xf numFmtId="0" fontId="5" fillId="0" borderId="0"/>
    <xf numFmtId="0" fontId="20" fillId="0" borderId="0"/>
    <xf numFmtId="0" fontId="5" fillId="0" borderId="0"/>
    <xf numFmtId="0" fontId="9" fillId="0" borderId="34"/>
    <xf numFmtId="0" fontId="9" fillId="0" borderId="34"/>
    <xf numFmtId="0" fontId="17" fillId="0" borderId="0"/>
    <xf numFmtId="0" fontId="4" fillId="0" borderId="0"/>
    <xf numFmtId="0" fontId="17" fillId="0" borderId="0"/>
    <xf numFmtId="0" fontId="9" fillId="23" borderId="8"/>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1" fillId="10" borderId="26">
      <protection locked="0"/>
    </xf>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20" fillId="10" borderId="26"/>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19" fillId="5" borderId="26">
      <alignment horizontal="left"/>
    </xf>
    <xf numFmtId="0" fontId="23" fillId="6" borderId="0">
      <alignment horizontal="right" vertical="top" textRotation="90" wrapText="1"/>
    </xf>
    <xf numFmtId="0" fontId="23" fillId="6" borderId="0">
      <alignment horizontal="right" vertical="top" textRotation="90" wrapText="1"/>
    </xf>
    <xf numFmtId="0" fontId="23" fillId="6" borderId="0">
      <alignment horizontal="right" vertical="top" textRotation="90" wrapText="1"/>
    </xf>
    <xf numFmtId="0" fontId="23" fillId="6" borderId="0">
      <alignment horizontal="right" vertical="top" textRotation="90" wrapText="1"/>
    </xf>
    <xf numFmtId="0" fontId="23" fillId="6" borderId="0">
      <alignment horizontal="right" vertical="top" textRotation="90" wrapText="1"/>
    </xf>
    <xf numFmtId="0" fontId="48" fillId="0" borderId="0" applyNumberFormat="0" applyFill="0" applyBorder="0" applyAlignment="0" applyProtection="0"/>
    <xf numFmtId="0" fontId="49" fillId="0" borderId="0" applyNumberFormat="0" applyFill="0" applyBorder="0" applyAlignment="0" applyProtection="0"/>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20" fillId="5" borderId="26">
      <alignment horizontal="centerContinuous"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32">
      <alignment wrapText="1"/>
    </xf>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5"/>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9" fillId="5" borderId="12">
      <alignment horizontal="center" wrapText="1"/>
    </xf>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51" fillId="0" borderId="0"/>
    <xf numFmtId="0" fontId="3" fillId="0" borderId="0"/>
    <xf numFmtId="0" fontId="17"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9"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9" fillId="5" borderId="26"/>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2" fillId="6" borderId="26">
      <alignment horizontal="left" vertical="top" wrapText="1"/>
    </xf>
    <xf numFmtId="0" fontId="13" fillId="7" borderId="0"/>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4" fillId="6" borderId="31">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3">
      <alignment horizontal="left" vertical="top" wrapText="1"/>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2" fillId="6" borderId="31">
      <alignment horizontal="left" vertical="top"/>
    </xf>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1" fillId="4" borderId="26"/>
    <xf numFmtId="0" fontId="11" fillId="4" borderId="26"/>
    <xf numFmtId="0" fontId="11" fillId="4" borderId="26"/>
    <xf numFmtId="0" fontId="11" fillId="4" borderId="26"/>
    <xf numFmtId="0" fontId="11" fillId="4" borderId="26"/>
    <xf numFmtId="0" fontId="11" fillId="4" borderId="26"/>
    <xf numFmtId="0" fontId="11" fillId="24" borderId="26"/>
    <xf numFmtId="0" fontId="17" fillId="0" borderId="0"/>
    <xf numFmtId="0" fontId="10" fillId="0" borderId="0"/>
    <xf numFmtId="0" fontId="1" fillId="0" borderId="0"/>
  </cellStyleXfs>
  <cellXfs count="196">
    <xf numFmtId="0" fontId="0" fillId="0" borderId="0" xfId="0"/>
    <xf numFmtId="0" fontId="42" fillId="2" borderId="0" xfId="98" applyFont="1" applyFill="1" applyAlignment="1">
      <alignment vertical="center"/>
    </xf>
    <xf numFmtId="0" fontId="18" fillId="2" borderId="0" xfId="98" applyFont="1" applyFill="1"/>
    <xf numFmtId="0" fontId="16" fillId="2" borderId="0" xfId="98" applyFont="1" applyFill="1" applyAlignment="1">
      <alignment vertical="center"/>
    </xf>
    <xf numFmtId="0" fontId="18" fillId="2" borderId="0" xfId="98" applyFont="1" applyFill="1" applyAlignment="1">
      <alignment vertical="center"/>
    </xf>
    <xf numFmtId="0" fontId="16" fillId="2" borderId="0" xfId="98" applyFont="1" applyFill="1" applyAlignment="1">
      <alignment horizontal="center" vertical="center" wrapText="1"/>
    </xf>
    <xf numFmtId="0" fontId="34" fillId="20" borderId="14" xfId="98" applyFont="1" applyFill="1" applyBorder="1" applyAlignment="1" applyProtection="1">
      <alignment horizontal="left"/>
      <protection locked="0"/>
    </xf>
    <xf numFmtId="0" fontId="31" fillId="0" borderId="0" xfId="0" applyFont="1" applyProtection="1">
      <protection locked="0"/>
    </xf>
    <xf numFmtId="0" fontId="33" fillId="12" borderId="0" xfId="0" applyFont="1" applyFill="1" applyProtection="1">
      <protection locked="0"/>
    </xf>
    <xf numFmtId="0" fontId="32" fillId="12" borderId="0" xfId="0" applyFont="1" applyFill="1" applyProtection="1">
      <protection locked="0"/>
    </xf>
    <xf numFmtId="0" fontId="0" fillId="0" borderId="0" xfId="0" applyProtection="1">
      <protection locked="0"/>
    </xf>
    <xf numFmtId="49" fontId="38" fillId="0" borderId="0" xfId="2" applyNumberFormat="1" applyFont="1" applyProtection="1">
      <protection locked="0"/>
    </xf>
    <xf numFmtId="0" fontId="20" fillId="14" borderId="0" xfId="74" applyFill="1" applyProtection="1">
      <protection locked="0"/>
    </xf>
    <xf numFmtId="0" fontId="20" fillId="0" borderId="0" xfId="74" applyProtection="1">
      <protection locked="0"/>
    </xf>
    <xf numFmtId="0" fontId="35" fillId="0" borderId="0" xfId="75" applyProtection="1">
      <protection locked="0"/>
    </xf>
    <xf numFmtId="0" fontId="35" fillId="12" borderId="0" xfId="75" applyFill="1" applyProtection="1">
      <protection locked="0"/>
    </xf>
    <xf numFmtId="0" fontId="36" fillId="0" borderId="0" xfId="377" applyFont="1" applyProtection="1">
      <protection locked="0"/>
    </xf>
    <xf numFmtId="0" fontId="20" fillId="12" borderId="0" xfId="75" applyFont="1" applyFill="1" applyProtection="1">
      <protection locked="0"/>
    </xf>
    <xf numFmtId="0" fontId="33" fillId="0" borderId="0" xfId="377" applyFont="1" applyAlignment="1" applyProtection="1">
      <alignment horizontal="right"/>
      <protection locked="0"/>
    </xf>
    <xf numFmtId="0" fontId="20" fillId="0" borderId="0" xfId="75" applyFont="1" applyProtection="1">
      <protection locked="0"/>
    </xf>
    <xf numFmtId="0" fontId="36" fillId="0" borderId="0" xfId="377" applyFont="1" applyAlignment="1" applyProtection="1">
      <alignment horizontal="right"/>
      <protection locked="0"/>
    </xf>
    <xf numFmtId="0" fontId="35" fillId="15" borderId="0" xfId="75" applyFill="1" applyProtection="1">
      <protection locked="0"/>
    </xf>
    <xf numFmtId="3" fontId="34" fillId="18" borderId="14" xfId="99" applyNumberFormat="1" applyFont="1" applyFill="1" applyBorder="1" applyAlignment="1" applyProtection="1">
      <alignment horizontal="right"/>
      <protection locked="0"/>
    </xf>
    <xf numFmtId="0" fontId="34" fillId="19" borderId="14" xfId="99" applyFont="1" applyFill="1" applyBorder="1" applyAlignment="1" applyProtection="1">
      <alignment horizontal="center"/>
      <protection locked="0"/>
    </xf>
    <xf numFmtId="0" fontId="15" fillId="2" borderId="0" xfId="98" applyFont="1" applyFill="1" applyAlignment="1">
      <alignment horizontal="center" vertical="center" wrapText="1"/>
    </xf>
    <xf numFmtId="0" fontId="15" fillId="2" borderId="0" xfId="98" applyFont="1" applyFill="1" applyAlignment="1">
      <alignment vertical="center" wrapText="1"/>
    </xf>
    <xf numFmtId="0" fontId="8" fillId="2" borderId="0" xfId="98" applyFont="1" applyFill="1"/>
    <xf numFmtId="0" fontId="8" fillId="2" borderId="0" xfId="98" applyFont="1" applyFill="1" applyAlignment="1">
      <alignment wrapText="1"/>
    </xf>
    <xf numFmtId="0" fontId="9" fillId="2" borderId="15" xfId="98" applyFont="1" applyFill="1" applyBorder="1" applyAlignment="1">
      <alignment vertical="center"/>
    </xf>
    <xf numFmtId="0" fontId="15" fillId="2" borderId="22" xfId="98" applyFont="1" applyFill="1" applyBorder="1" applyAlignment="1">
      <alignment vertical="center" wrapText="1"/>
    </xf>
    <xf numFmtId="0" fontId="15" fillId="2" borderId="0" xfId="98" applyFont="1" applyFill="1" applyAlignment="1">
      <alignment wrapText="1"/>
    </xf>
    <xf numFmtId="0" fontId="46" fillId="2" borderId="35" xfId="0" applyFont="1" applyFill="1" applyBorder="1" applyAlignment="1">
      <alignment horizontal="left" vertical="center"/>
    </xf>
    <xf numFmtId="0" fontId="47" fillId="2" borderId="0" xfId="99" applyFont="1" applyFill="1" applyAlignment="1">
      <alignment horizontal="left"/>
    </xf>
    <xf numFmtId="0" fontId="9" fillId="2" borderId="38" xfId="374" applyFill="1" applyBorder="1" applyAlignment="1">
      <alignment horizontal="right" wrapText="1"/>
    </xf>
    <xf numFmtId="0" fontId="20" fillId="12" borderId="0" xfId="74" applyFill="1" applyProtection="1">
      <protection locked="0"/>
    </xf>
    <xf numFmtId="0" fontId="31" fillId="12" borderId="0" xfId="380" applyFont="1" applyFill="1" applyProtection="1">
      <protection locked="0"/>
    </xf>
    <xf numFmtId="0" fontId="31" fillId="0" borderId="0" xfId="380" applyFont="1" applyProtection="1">
      <protection locked="0"/>
    </xf>
    <xf numFmtId="0" fontId="32" fillId="12" borderId="0" xfId="380" applyFont="1" applyFill="1" applyAlignment="1" applyProtection="1">
      <alignment horizontal="right"/>
      <protection locked="0"/>
    </xf>
    <xf numFmtId="0" fontId="36" fillId="12" borderId="0" xfId="0" applyFont="1" applyFill="1"/>
    <xf numFmtId="0" fontId="36" fillId="12" borderId="0" xfId="0" applyFont="1" applyFill="1" applyAlignment="1">
      <alignment horizontal="right"/>
    </xf>
    <xf numFmtId="0" fontId="5" fillId="0" borderId="0" xfId="98" applyFont="1"/>
    <xf numFmtId="0" fontId="33" fillId="12" borderId="0" xfId="0" applyFont="1" applyFill="1" applyAlignment="1">
      <alignment horizontal="right"/>
    </xf>
    <xf numFmtId="0" fontId="44" fillId="21" borderId="0" xfId="98" applyFont="1" applyFill="1"/>
    <xf numFmtId="0" fontId="9" fillId="12" borderId="0" xfId="0" applyFont="1" applyFill="1" applyAlignment="1">
      <alignment horizontal="left" vertical="center" wrapText="1"/>
    </xf>
    <xf numFmtId="164" fontId="9" fillId="12" borderId="0" xfId="0" applyNumberFormat="1" applyFont="1" applyFill="1" applyAlignment="1">
      <alignment horizontal="center" vertical="center" wrapText="1"/>
    </xf>
    <xf numFmtId="0" fontId="33" fillId="21" borderId="0" xfId="98" applyFont="1" applyFill="1" applyAlignment="1">
      <alignment horizontal="left" vertical="top"/>
    </xf>
    <xf numFmtId="0" fontId="36" fillId="21" borderId="0" xfId="378" applyFont="1" applyFill="1" applyBorder="1" applyAlignment="1">
      <alignment wrapText="1"/>
    </xf>
    <xf numFmtId="0" fontId="36" fillId="21" borderId="0" xfId="378" applyFont="1" applyFill="1" applyBorder="1" applyAlignment="1">
      <alignment horizontal="right" wrapText="1"/>
    </xf>
    <xf numFmtId="0" fontId="6" fillId="3" borderId="0" xfId="178" applyFill="1"/>
    <xf numFmtId="0" fontId="5" fillId="3" borderId="0" xfId="98" applyFont="1" applyFill="1"/>
    <xf numFmtId="0" fontId="8" fillId="2" borderId="0" xfId="98" applyFont="1" applyFill="1" applyAlignment="1">
      <alignment horizontal="right" vertical="center" wrapText="1"/>
    </xf>
    <xf numFmtId="0" fontId="52" fillId="0" borderId="0" xfId="0" applyFont="1" applyProtection="1">
      <protection locked="0"/>
    </xf>
    <xf numFmtId="0" fontId="31" fillId="12" borderId="0" xfId="0" applyFont="1" applyFill="1" applyProtection="1">
      <protection locked="0"/>
    </xf>
    <xf numFmtId="0" fontId="53" fillId="0" borderId="0" xfId="0" applyFont="1" applyProtection="1">
      <protection locked="0"/>
    </xf>
    <xf numFmtId="49" fontId="38" fillId="0" borderId="0" xfId="7159" applyNumberFormat="1" applyFont="1" applyProtection="1">
      <protection locked="0"/>
    </xf>
    <xf numFmtId="49" fontId="38" fillId="12" borderId="0" xfId="7159" applyNumberFormat="1" applyFont="1" applyFill="1" applyProtection="1">
      <protection locked="0"/>
    </xf>
    <xf numFmtId="0" fontId="0" fillId="12" borderId="0" xfId="0" applyFill="1" applyProtection="1">
      <protection locked="0"/>
    </xf>
    <xf numFmtId="0" fontId="45" fillId="21" borderId="0" xfId="98" applyFont="1" applyFill="1" applyAlignment="1">
      <alignment vertical="center" wrapText="1"/>
    </xf>
    <xf numFmtId="0" fontId="43" fillId="0" borderId="0" xfId="98" applyFont="1" applyAlignment="1">
      <alignment vertical="center"/>
    </xf>
    <xf numFmtId="0" fontId="33" fillId="0" borderId="0" xfId="98" applyFont="1" applyAlignment="1">
      <alignment horizontal="left" vertical="top"/>
    </xf>
    <xf numFmtId="0" fontId="36" fillId="0" borderId="0" xfId="378" applyFont="1" applyBorder="1" applyAlignment="1">
      <alignment wrapText="1"/>
    </xf>
    <xf numFmtId="0" fontId="36" fillId="0" borderId="0" xfId="378" applyFont="1" applyBorder="1" applyAlignment="1">
      <alignment horizontal="right" wrapText="1"/>
    </xf>
    <xf numFmtId="0" fontId="45" fillId="0" borderId="0" xfId="98" applyFont="1" applyAlignment="1">
      <alignment vertical="center" wrapText="1"/>
    </xf>
    <xf numFmtId="0" fontId="36" fillId="0" borderId="0" xfId="378" applyFont="1" applyBorder="1" applyAlignment="1">
      <alignment horizontal="left" wrapText="1"/>
    </xf>
    <xf numFmtId="0" fontId="8" fillId="12" borderId="0" xfId="7193" applyFont="1" applyFill="1" applyAlignment="1">
      <alignment vertical="center"/>
    </xf>
    <xf numFmtId="0" fontId="54" fillId="21" borderId="0" xfId="0" applyFont="1" applyFill="1" applyAlignment="1">
      <alignment vertical="center"/>
    </xf>
    <xf numFmtId="0" fontId="45" fillId="21" borderId="0" xfId="0" applyFont="1" applyFill="1" applyAlignment="1">
      <alignment horizontal="left" vertical="center" wrapText="1"/>
    </xf>
    <xf numFmtId="0" fontId="36" fillId="2" borderId="42" xfId="378" applyFont="1" applyFill="1" applyBorder="1" applyAlignment="1">
      <alignment horizontal="left" vertical="center" wrapText="1"/>
    </xf>
    <xf numFmtId="0" fontId="36" fillId="13" borderId="42" xfId="379" applyFont="1" applyFill="1" applyBorder="1" applyAlignment="1">
      <alignment horizontal="center" vertical="center" wrapText="1"/>
    </xf>
    <xf numFmtId="0" fontId="33" fillId="2" borderId="42" xfId="380" applyFont="1" applyFill="1" applyBorder="1" applyAlignment="1">
      <alignment horizontal="left" vertical="center" wrapText="1"/>
    </xf>
    <xf numFmtId="0" fontId="15" fillId="2" borderId="0" xfId="98" applyFont="1" applyFill="1" applyAlignment="1">
      <alignment horizontal="right" vertical="center" wrapText="1"/>
    </xf>
    <xf numFmtId="0" fontId="6" fillId="21" borderId="0" xfId="178" applyFill="1"/>
    <xf numFmtId="0" fontId="60" fillId="21" borderId="0" xfId="0" applyFont="1" applyFill="1" applyAlignment="1">
      <alignment horizontal="left" vertical="center" indent="4"/>
    </xf>
    <xf numFmtId="0" fontId="60" fillId="21" borderId="0" xfId="0" applyFont="1" applyFill="1" applyAlignment="1">
      <alignment horizontal="left" vertical="center" indent="8"/>
    </xf>
    <xf numFmtId="0" fontId="6" fillId="2" borderId="0" xfId="178" applyFill="1"/>
    <xf numFmtId="0" fontId="61" fillId="2" borderId="0" xfId="0" applyFont="1" applyFill="1" applyAlignment="1">
      <alignment vertical="center"/>
    </xf>
    <xf numFmtId="0" fontId="60" fillId="2" borderId="0" xfId="0" applyFont="1" applyFill="1" applyAlignment="1">
      <alignment vertical="top"/>
    </xf>
    <xf numFmtId="0" fontId="60" fillId="2" borderId="0" xfId="0" applyFont="1" applyFill="1" applyAlignment="1">
      <alignment horizontal="left" vertical="top"/>
    </xf>
    <xf numFmtId="0" fontId="60" fillId="2" borderId="0" xfId="0" applyFont="1" applyFill="1" applyAlignment="1">
      <alignment horizontal="left"/>
    </xf>
    <xf numFmtId="0" fontId="0" fillId="21" borderId="0" xfId="0" applyFill="1" applyAlignment="1">
      <alignment vertical="top"/>
    </xf>
    <xf numFmtId="0" fontId="0" fillId="21" borderId="0" xfId="0" applyFill="1" applyAlignment="1">
      <alignment vertical="top" wrapText="1"/>
    </xf>
    <xf numFmtId="0" fontId="6" fillId="0" borderId="0" xfId="178"/>
    <xf numFmtId="0" fontId="0" fillId="0" borderId="0" xfId="0" applyAlignment="1">
      <alignment vertical="top" wrapText="1"/>
    </xf>
    <xf numFmtId="0" fontId="61" fillId="21" borderId="0" xfId="0" applyFont="1" applyFill="1"/>
    <xf numFmtId="0" fontId="63" fillId="21" borderId="0" xfId="0" applyFont="1" applyFill="1" applyAlignment="1">
      <alignment vertical="top"/>
    </xf>
    <xf numFmtId="0" fontId="61" fillId="21" borderId="0" xfId="0" applyFont="1" applyFill="1" applyAlignment="1">
      <alignment vertical="top"/>
    </xf>
    <xf numFmtId="0" fontId="60" fillId="21" borderId="0" xfId="0" applyFont="1" applyFill="1" applyAlignment="1">
      <alignment vertical="top"/>
    </xf>
    <xf numFmtId="0" fontId="62" fillId="21" borderId="0" xfId="0" applyFont="1" applyFill="1" applyAlignment="1">
      <alignment vertical="top"/>
    </xf>
    <xf numFmtId="0" fontId="60" fillId="21" borderId="0" xfId="0" applyFont="1" applyFill="1" applyAlignment="1">
      <alignment horizontal="left" vertical="top"/>
    </xf>
    <xf numFmtId="0" fontId="0" fillId="2" borderId="0" xfId="0" applyFill="1" applyAlignment="1">
      <alignment vertical="top"/>
    </xf>
    <xf numFmtId="0" fontId="36" fillId="2" borderId="42" xfId="384" applyFont="1" applyFill="1" applyBorder="1" applyAlignment="1">
      <alignment horizontal="left" vertical="center" wrapText="1"/>
    </xf>
    <xf numFmtId="0" fontId="9" fillId="3" borderId="46" xfId="384" applyFill="1" applyBorder="1" applyAlignment="1" applyProtection="1">
      <alignment horizontal="center" vertical="center" wrapText="1"/>
      <protection locked="0"/>
    </xf>
    <xf numFmtId="0" fontId="9" fillId="3" borderId="47" xfId="384" applyFill="1" applyBorder="1" applyAlignment="1" applyProtection="1">
      <alignment horizontal="center" vertical="center" wrapText="1"/>
      <protection locked="0"/>
    </xf>
    <xf numFmtId="0" fontId="9" fillId="3" borderId="48" xfId="384" applyFill="1" applyBorder="1" applyAlignment="1" applyProtection="1">
      <alignment horizontal="center" vertical="center" wrapText="1"/>
      <protection locked="0"/>
    </xf>
    <xf numFmtId="0" fontId="55" fillId="21" borderId="0" xfId="98" applyFont="1" applyFill="1"/>
    <xf numFmtId="0" fontId="36" fillId="21" borderId="42" xfId="384" applyFont="1" applyFill="1" applyBorder="1" applyAlignment="1">
      <alignment horizontal="left" vertical="center" wrapText="1"/>
    </xf>
    <xf numFmtId="0" fontId="8" fillId="21" borderId="0" xfId="7193" applyFont="1" applyFill="1" applyAlignment="1">
      <alignment vertical="center"/>
    </xf>
    <xf numFmtId="0" fontId="9" fillId="21" borderId="47" xfId="384" applyFill="1" applyBorder="1" applyAlignment="1" applyProtection="1">
      <alignment horizontal="center" vertical="center" wrapText="1"/>
      <protection locked="0"/>
    </xf>
    <xf numFmtId="0" fontId="2" fillId="21" borderId="0" xfId="98" applyFont="1" applyFill="1"/>
    <xf numFmtId="0" fontId="57" fillId="2" borderId="42" xfId="384" applyFont="1" applyFill="1" applyBorder="1" applyAlignment="1">
      <alignment horizontal="left" vertical="center" wrapText="1"/>
    </xf>
    <xf numFmtId="0" fontId="64" fillId="21" borderId="0" xfId="98" applyFont="1" applyFill="1"/>
    <xf numFmtId="0" fontId="55" fillId="21" borderId="0" xfId="0" applyFont="1" applyFill="1" applyAlignment="1">
      <alignment vertical="top"/>
    </xf>
    <xf numFmtId="0" fontId="2" fillId="2" borderId="0" xfId="0" applyFont="1" applyFill="1" applyAlignment="1">
      <alignment vertical="top"/>
    </xf>
    <xf numFmtId="1" fontId="2" fillId="22" borderId="42" xfId="380" applyNumberFormat="1" applyFont="1" applyFill="1" applyBorder="1" applyAlignment="1" applyProtection="1">
      <alignment horizontal="center" vertical="center" wrapText="1"/>
      <protection locked="0"/>
    </xf>
    <xf numFmtId="0" fontId="42" fillId="21" borderId="0" xfId="0" applyFont="1" applyFill="1" applyAlignment="1">
      <alignment vertical="center"/>
    </xf>
    <xf numFmtId="0" fontId="60" fillId="21" borderId="0" xfId="178" applyFont="1" applyFill="1"/>
    <xf numFmtId="0" fontId="60" fillId="21" borderId="0" xfId="0" applyFont="1" applyFill="1" applyAlignment="1">
      <alignment vertical="top" wrapText="1"/>
    </xf>
    <xf numFmtId="0" fontId="36" fillId="2" borderId="0" xfId="0" applyFont="1" applyFill="1" applyAlignment="1">
      <alignment vertical="center"/>
    </xf>
    <xf numFmtId="0" fontId="65" fillId="2" borderId="0" xfId="0" applyFont="1" applyFill="1" applyAlignment="1">
      <alignment vertical="top"/>
    </xf>
    <xf numFmtId="0" fontId="66" fillId="2" borderId="0" xfId="0" applyFont="1" applyFill="1" applyAlignment="1">
      <alignment vertical="top"/>
    </xf>
    <xf numFmtId="0" fontId="2" fillId="0" borderId="0" xfId="98" applyFont="1"/>
    <xf numFmtId="0" fontId="2" fillId="25" borderId="0" xfId="98" applyFont="1" applyFill="1"/>
    <xf numFmtId="0" fontId="2" fillId="3" borderId="0" xfId="98" applyFont="1" applyFill="1"/>
    <xf numFmtId="0" fontId="2" fillId="2" borderId="42" xfId="98" applyFont="1" applyFill="1" applyBorder="1"/>
    <xf numFmtId="0" fontId="2" fillId="0" borderId="0" xfId="98" quotePrefix="1" applyFont="1" applyAlignment="1">
      <alignment horizontal="center" vertical="center"/>
    </xf>
    <xf numFmtId="0" fontId="2" fillId="2" borderId="42" xfId="378" applyFont="1" applyFill="1" applyBorder="1" applyAlignment="1">
      <alignment horizontal="left" vertical="center" wrapText="1"/>
    </xf>
    <xf numFmtId="0" fontId="2" fillId="21" borderId="37" xfId="98" applyFont="1" applyFill="1" applyBorder="1"/>
    <xf numFmtId="0" fontId="2" fillId="21" borderId="14" xfId="98" applyFont="1" applyFill="1" applyBorder="1"/>
    <xf numFmtId="0" fontId="2" fillId="2" borderId="42" xfId="100" applyFont="1" applyFill="1" applyBorder="1" applyAlignment="1">
      <alignment horizontal="left" vertical="center" wrapText="1"/>
    </xf>
    <xf numFmtId="0" fontId="2" fillId="21" borderId="0" xfId="98" applyFont="1" applyFill="1" applyAlignment="1">
      <alignment horizontal="left" vertical="center" wrapText="1"/>
    </xf>
    <xf numFmtId="0" fontId="2" fillId="21" borderId="0" xfId="98" applyFont="1" applyFill="1" applyAlignment="1">
      <alignment horizontal="center" vertical="center" wrapText="1"/>
    </xf>
    <xf numFmtId="0" fontId="2" fillId="21" borderId="0" xfId="98" applyFont="1" applyFill="1" applyAlignment="1">
      <alignment vertical="center" wrapText="1"/>
    </xf>
    <xf numFmtId="0" fontId="2" fillId="0" borderId="0" xfId="98" applyFont="1" applyAlignment="1">
      <alignment vertical="center" wrapText="1"/>
    </xf>
    <xf numFmtId="0" fontId="2" fillId="0" borderId="0" xfId="98" applyFont="1" applyAlignment="1">
      <alignment horizontal="center" vertical="center" wrapText="1"/>
    </xf>
    <xf numFmtId="0" fontId="2" fillId="0" borderId="0" xfId="98" applyFont="1" applyAlignment="1">
      <alignment horizontal="left" vertical="center" wrapText="1"/>
    </xf>
    <xf numFmtId="0" fontId="15" fillId="2" borderId="34" xfId="98" applyFont="1" applyFill="1" applyBorder="1" applyAlignment="1">
      <alignment wrapText="1"/>
    </xf>
    <xf numFmtId="3" fontId="34" fillId="3" borderId="53" xfId="374" applyNumberFormat="1" applyFont="1" applyFill="1" applyBorder="1" applyAlignment="1" applyProtection="1">
      <alignment horizontal="right"/>
      <protection locked="0"/>
    </xf>
    <xf numFmtId="0" fontId="34" fillId="3" borderId="53" xfId="374" applyFont="1" applyFill="1" applyBorder="1" applyAlignment="1" applyProtection="1">
      <alignment horizontal="center"/>
      <protection locked="0"/>
    </xf>
    <xf numFmtId="0" fontId="34" fillId="3" borderId="53" xfId="374" applyFont="1" applyFill="1" applyBorder="1" applyAlignment="1" applyProtection="1">
      <alignment horizontal="left"/>
      <protection locked="0"/>
    </xf>
    <xf numFmtId="0" fontId="1" fillId="21" borderId="0" xfId="39054" applyFont="1" applyFill="1" applyAlignment="1" applyProtection="1">
      <alignment vertical="center"/>
    </xf>
    <xf numFmtId="0" fontId="1" fillId="0" borderId="0" xfId="39054" applyFont="1" applyFill="1" applyBorder="1" applyAlignment="1" applyProtection="1">
      <alignment vertical="center"/>
    </xf>
    <xf numFmtId="0" fontId="36" fillId="21" borderId="0" xfId="86" applyFont="1" applyFill="1" applyAlignment="1" applyProtection="1">
      <alignment vertical="center"/>
    </xf>
    <xf numFmtId="0" fontId="36" fillId="0" borderId="0" xfId="86" applyFont="1" applyFill="1" applyBorder="1" applyAlignment="1" applyProtection="1">
      <alignment vertical="center"/>
    </xf>
    <xf numFmtId="0" fontId="58" fillId="21" borderId="0" xfId="86" applyFont="1" applyFill="1" applyAlignment="1" applyProtection="1">
      <alignment vertical="center"/>
    </xf>
    <xf numFmtId="0" fontId="58" fillId="0" borderId="0" xfId="86" applyFont="1" applyFill="1" applyBorder="1" applyAlignment="1" applyProtection="1">
      <alignment vertical="center"/>
    </xf>
    <xf numFmtId="0" fontId="36" fillId="21" borderId="0" xfId="86" applyFont="1" applyFill="1" applyAlignment="1" applyProtection="1">
      <alignment horizontal="left" vertical="center" wrapText="1"/>
    </xf>
    <xf numFmtId="0" fontId="1" fillId="21" borderId="0" xfId="39054" applyFont="1" applyFill="1" applyAlignment="1" applyProtection="1">
      <alignment horizontal="left" vertical="center"/>
    </xf>
    <xf numFmtId="0" fontId="69" fillId="21" borderId="0" xfId="86" applyFont="1" applyFill="1" applyAlignment="1" applyProtection="1">
      <alignment horizontal="center" vertical="center" wrapText="1"/>
    </xf>
    <xf numFmtId="0" fontId="1" fillId="21" borderId="0" xfId="39054" applyFont="1" applyFill="1" applyProtection="1"/>
    <xf numFmtId="0" fontId="1" fillId="0" borderId="0" xfId="39054" applyFont="1" applyFill="1" applyBorder="1" applyProtection="1"/>
    <xf numFmtId="0" fontId="36" fillId="21" borderId="0" xfId="86" applyFont="1" applyFill="1" applyAlignment="1" applyProtection="1">
      <alignment horizontal="left" vertical="center"/>
    </xf>
    <xf numFmtId="0" fontId="70" fillId="21" borderId="0" xfId="39054" applyFont="1" applyFill="1" applyAlignment="1" applyProtection="1">
      <alignment vertical="center"/>
    </xf>
    <xf numFmtId="0" fontId="70" fillId="0" borderId="0" xfId="39054" applyFont="1" applyFill="1" applyBorder="1" applyAlignment="1" applyProtection="1">
      <alignment vertical="center"/>
    </xf>
    <xf numFmtId="0" fontId="70" fillId="21" borderId="0" xfId="39054" applyFont="1" applyFill="1" applyAlignment="1" applyProtection="1">
      <alignment horizontal="left" vertical="center"/>
    </xf>
    <xf numFmtId="0" fontId="70" fillId="3" borderId="0" xfId="39054" applyFont="1" applyFill="1" applyAlignment="1" applyProtection="1">
      <alignment vertical="center"/>
    </xf>
    <xf numFmtId="0" fontId="70" fillId="12" borderId="0" xfId="39054" applyFont="1" applyFill="1" applyAlignment="1" applyProtection="1">
      <alignment horizontal="left" vertical="center"/>
    </xf>
    <xf numFmtId="0" fontId="70" fillId="12" borderId="0" xfId="39054" applyFont="1" applyFill="1" applyAlignment="1" applyProtection="1">
      <alignment vertical="center"/>
    </xf>
    <xf numFmtId="0" fontId="1" fillId="3" borderId="0" xfId="39054" applyFont="1" applyFill="1" applyAlignment="1" applyProtection="1">
      <alignment vertical="center"/>
    </xf>
    <xf numFmtId="0" fontId="1" fillId="3" borderId="0" xfId="39054" applyFont="1" applyFill="1" applyAlignment="1" applyProtection="1">
      <alignment horizontal="left" vertical="center"/>
    </xf>
    <xf numFmtId="0" fontId="56" fillId="0" borderId="0" xfId="98" applyFont="1" applyFill="1" applyAlignment="1">
      <alignment horizontal="center" vertical="center" wrapText="1"/>
    </xf>
    <xf numFmtId="0" fontId="36" fillId="2" borderId="0" xfId="86" applyFont="1" applyFill="1" applyAlignment="1" applyProtection="1">
      <alignment vertical="center"/>
    </xf>
    <xf numFmtId="0" fontId="2" fillId="0" borderId="0" xfId="98" applyFont="1" applyFill="1"/>
    <xf numFmtId="0" fontId="2" fillId="27" borderId="0" xfId="98" applyFont="1" applyFill="1"/>
    <xf numFmtId="0" fontId="43" fillId="27" borderId="0" xfId="98" applyFont="1" applyFill="1" applyAlignment="1">
      <alignment vertical="center" wrapText="1"/>
    </xf>
    <xf numFmtId="0" fontId="43" fillId="27" borderId="0" xfId="98" applyFont="1" applyFill="1" applyAlignment="1">
      <alignment vertical="center"/>
    </xf>
    <xf numFmtId="0" fontId="54" fillId="27" borderId="0" xfId="0" applyFont="1" applyFill="1" applyAlignment="1" applyProtection="1">
      <alignment horizontal="center" vertical="center"/>
    </xf>
    <xf numFmtId="0" fontId="67" fillId="21" borderId="0" xfId="881" applyFont="1" applyFill="1" applyAlignment="1" applyProtection="1">
      <alignment horizontal="left" vertical="center"/>
    </xf>
    <xf numFmtId="0" fontId="54" fillId="25" borderId="0" xfId="98" applyFont="1" applyFill="1" applyAlignment="1">
      <alignment horizontal="center" vertical="top"/>
    </xf>
    <xf numFmtId="0" fontId="58" fillId="2" borderId="0" xfId="98" applyFont="1" applyFill="1" applyAlignment="1">
      <alignment horizontal="left" vertical="top" wrapText="1"/>
    </xf>
    <xf numFmtId="0" fontId="56" fillId="25" borderId="0" xfId="98" applyFont="1" applyFill="1" applyAlignment="1">
      <alignment horizontal="center" vertical="center" wrapText="1"/>
    </xf>
    <xf numFmtId="0" fontId="70" fillId="12" borderId="0" xfId="39054" quotePrefix="1" applyFont="1" applyFill="1" applyAlignment="1" applyProtection="1">
      <alignment horizontal="left" vertical="center"/>
    </xf>
    <xf numFmtId="0" fontId="70" fillId="12" borderId="0" xfId="39054" applyFont="1" applyFill="1" applyAlignment="1" applyProtection="1">
      <alignment horizontal="left" vertical="center"/>
    </xf>
    <xf numFmtId="0" fontId="68" fillId="21" borderId="0" xfId="86" applyFont="1" applyFill="1" applyAlignment="1" applyProtection="1">
      <alignment horizontal="left" vertical="center"/>
    </xf>
    <xf numFmtId="0" fontId="58" fillId="21" borderId="0" xfId="86" applyFont="1" applyFill="1" applyAlignment="1" applyProtection="1">
      <alignment horizontal="left" vertical="center" wrapText="1"/>
    </xf>
    <xf numFmtId="0" fontId="54" fillId="26" borderId="0" xfId="39054" applyFont="1" applyFill="1" applyAlignment="1" applyProtection="1">
      <alignment vertical="center"/>
    </xf>
    <xf numFmtId="0" fontId="36" fillId="21" borderId="0" xfId="86" applyFont="1" applyFill="1" applyAlignment="1" applyProtection="1">
      <alignment horizontal="left" vertical="center" wrapText="1"/>
    </xf>
    <xf numFmtId="0" fontId="70" fillId="21" borderId="0" xfId="39054" applyFont="1" applyFill="1" applyAlignment="1" applyProtection="1">
      <alignment horizontal="left" vertical="center"/>
    </xf>
    <xf numFmtId="0" fontId="58" fillId="21" borderId="0" xfId="39054" applyFont="1" applyFill="1" applyAlignment="1" applyProtection="1">
      <alignment horizontal="left" vertical="center" wrapText="1"/>
    </xf>
    <xf numFmtId="0" fontId="56" fillId="27" borderId="0" xfId="98" applyFont="1" applyFill="1" applyAlignment="1">
      <alignment horizontal="center" vertical="center" wrapText="1"/>
    </xf>
    <xf numFmtId="0" fontId="45" fillId="21" borderId="0" xfId="0" applyFont="1" applyFill="1" applyAlignment="1">
      <alignment horizontal="left" vertical="center" wrapText="1"/>
    </xf>
    <xf numFmtId="0" fontId="36" fillId="21" borderId="0" xfId="0" applyFont="1" applyFill="1" applyAlignment="1">
      <alignment horizontal="left" vertical="center"/>
    </xf>
    <xf numFmtId="0" fontId="49" fillId="0" borderId="43" xfId="881" applyFill="1" applyBorder="1" applyAlignment="1" applyProtection="1">
      <alignment horizontal="center" vertical="center" wrapText="1"/>
      <protection locked="0"/>
    </xf>
    <xf numFmtId="0" fontId="9" fillId="0" borderId="44" xfId="384" applyBorder="1" applyAlignment="1" applyProtection="1">
      <alignment horizontal="center" vertical="center" wrapText="1"/>
      <protection locked="0"/>
    </xf>
    <xf numFmtId="0" fontId="9" fillId="0" borderId="45" xfId="384" applyBorder="1" applyAlignment="1" applyProtection="1">
      <alignment horizontal="center" vertical="center" wrapText="1"/>
      <protection locked="0"/>
    </xf>
    <xf numFmtId="0" fontId="36" fillId="13" borderId="42" xfId="384" applyFont="1" applyFill="1" applyBorder="1" applyAlignment="1">
      <alignment horizontal="left" vertical="center" wrapText="1"/>
    </xf>
    <xf numFmtId="0" fontId="9" fillId="0" borderId="43" xfId="384" applyBorder="1" applyAlignment="1" applyProtection="1">
      <alignment horizontal="center" vertical="center" wrapText="1"/>
      <protection locked="0"/>
    </xf>
    <xf numFmtId="0" fontId="36" fillId="2" borderId="42" xfId="378" applyFont="1" applyFill="1" applyBorder="1" applyAlignment="1">
      <alignment horizontal="center" vertical="center" wrapText="1"/>
    </xf>
    <xf numFmtId="0" fontId="45" fillId="21" borderId="0" xfId="98" applyFont="1" applyFill="1" applyAlignment="1">
      <alignment horizontal="left" vertical="center" wrapText="1"/>
    </xf>
    <xf numFmtId="0" fontId="2" fillId="21" borderId="35" xfId="98" applyFont="1" applyFill="1" applyBorder="1" applyAlignment="1" applyProtection="1">
      <alignment horizontal="center" vertical="center"/>
      <protection locked="0"/>
    </xf>
    <xf numFmtId="0" fontId="2" fillId="21" borderId="36" xfId="98" applyFont="1" applyFill="1" applyBorder="1" applyAlignment="1" applyProtection="1">
      <alignment horizontal="center" vertical="center"/>
      <protection locked="0"/>
    </xf>
    <xf numFmtId="0" fontId="2" fillId="21" borderId="37" xfId="98" applyFont="1" applyFill="1" applyBorder="1" applyAlignment="1" applyProtection="1">
      <alignment horizontal="center" vertical="center"/>
      <protection locked="0"/>
    </xf>
    <xf numFmtId="0" fontId="15" fillId="2" borderId="49" xfId="98" applyFont="1" applyFill="1" applyBorder="1" applyAlignment="1">
      <alignment horizontal="center" vertical="center" wrapText="1"/>
    </xf>
    <xf numFmtId="0" fontId="15" fillId="2" borderId="50" xfId="98" applyFont="1" applyFill="1" applyBorder="1" applyAlignment="1">
      <alignment horizontal="center" vertical="center" wrapText="1"/>
    </xf>
    <xf numFmtId="0" fontId="15" fillId="2" borderId="51" xfId="98" applyFont="1" applyFill="1" applyBorder="1" applyAlignment="1">
      <alignment horizontal="center" vertical="center" wrapText="1"/>
    </xf>
    <xf numFmtId="0" fontId="16" fillId="2" borderId="52" xfId="98" quotePrefix="1" applyFont="1" applyFill="1" applyBorder="1" applyAlignment="1">
      <alignment horizontal="center" vertical="center" wrapText="1"/>
    </xf>
    <xf numFmtId="0" fontId="34" fillId="2" borderId="35"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39" xfId="0" applyFont="1" applyFill="1" applyBorder="1" applyAlignment="1">
      <alignment horizontal="center" vertical="center"/>
    </xf>
    <xf numFmtId="0" fontId="34" fillId="2" borderId="40" xfId="0" applyFont="1" applyFill="1" applyBorder="1" applyAlignment="1">
      <alignment horizontal="center" vertical="center"/>
    </xf>
    <xf numFmtId="0" fontId="34" fillId="2" borderId="41" xfId="0" applyFont="1" applyFill="1" applyBorder="1" applyAlignment="1">
      <alignment horizontal="center" vertical="center"/>
    </xf>
    <xf numFmtId="0" fontId="61" fillId="2" borderId="0" xfId="0" applyFont="1" applyFill="1" applyAlignment="1">
      <alignment horizontal="left" vertical="top" wrapText="1"/>
    </xf>
    <xf numFmtId="0" fontId="9" fillId="3" borderId="47" xfId="384" applyFill="1" applyBorder="1" applyAlignment="1" applyProtection="1">
      <alignment horizontal="center" vertical="center" wrapText="1"/>
      <protection locked="0"/>
    </xf>
    <xf numFmtId="0" fontId="9" fillId="3" borderId="48" xfId="384" applyFill="1" applyBorder="1" applyAlignment="1" applyProtection="1">
      <alignment horizontal="center" vertical="center" wrapText="1"/>
      <protection locked="0"/>
    </xf>
    <xf numFmtId="0" fontId="31" fillId="2" borderId="0" xfId="0" applyFont="1" applyFill="1" applyAlignment="1" applyProtection="1">
      <alignment horizontal="center"/>
      <protection locked="0"/>
    </xf>
    <xf numFmtId="0" fontId="31" fillId="2" borderId="0" xfId="380" applyFont="1" applyFill="1" applyAlignment="1" applyProtection="1">
      <alignment horizontal="center"/>
      <protection locked="0"/>
    </xf>
  </cellXfs>
  <cellStyles count="39055">
    <cellStyle name="60% - Accent1 2" xfId="101"/>
    <cellStyle name="60% - Accent2 2" xfId="102"/>
    <cellStyle name="bin" xfId="17"/>
    <cellStyle name="bin 2" xfId="383"/>
    <cellStyle name="blue" xfId="18"/>
    <cellStyle name="cell" xfId="1"/>
    <cellStyle name="cell 10" xfId="384"/>
    <cellStyle name="cell 11" xfId="385"/>
    <cellStyle name="cell 2" xfId="16"/>
    <cellStyle name="cell 2 2" xfId="77"/>
    <cellStyle name="cell 2 3" xfId="386"/>
    <cellStyle name="cell 3" xfId="53"/>
    <cellStyle name="cell 3 10" xfId="387"/>
    <cellStyle name="cell 3 2" xfId="71"/>
    <cellStyle name="cell 3 2 2" xfId="103"/>
    <cellStyle name="cell 3 2 2 2" xfId="379"/>
    <cellStyle name="cell 3 2 2 2 10" xfId="388"/>
    <cellStyle name="cell 3 2 2 2 2" xfId="389"/>
    <cellStyle name="cell 3 2 2 2 2 2" xfId="390"/>
    <cellStyle name="cell 3 2 2 2 2 2 2" xfId="391"/>
    <cellStyle name="cell 3 2 2 2 2 3" xfId="392"/>
    <cellStyle name="cell 3 2 2 2 2 3 2" xfId="393"/>
    <cellStyle name="cell 3 2 2 2 2 4" xfId="394"/>
    <cellStyle name="cell 3 2 2 2 2 5" xfId="395"/>
    <cellStyle name="cell 3 2 2 2 2 6" xfId="396"/>
    <cellStyle name="cell 3 2 2 2 2 7" xfId="397"/>
    <cellStyle name="cell 3 2 2 2 3" xfId="398"/>
    <cellStyle name="cell 3 2 2 2 3 2" xfId="399"/>
    <cellStyle name="cell 3 2 2 2 3 2 2" xfId="400"/>
    <cellStyle name="cell 3 2 2 2 3 3" xfId="401"/>
    <cellStyle name="cell 3 2 2 2 3 3 2" xfId="402"/>
    <cellStyle name="cell 3 2 2 2 3 4" xfId="403"/>
    <cellStyle name="cell 3 2 2 2 3 5" xfId="404"/>
    <cellStyle name="cell 3 2 2 2 3 6" xfId="405"/>
    <cellStyle name="cell 3 2 2 2 3 7" xfId="406"/>
    <cellStyle name="cell 3 2 2 2 4" xfId="407"/>
    <cellStyle name="cell 3 2 2 2 4 2" xfId="408"/>
    <cellStyle name="cell 3 2 2 2 4 2 2" xfId="409"/>
    <cellStyle name="cell 3 2 2 2 4 3" xfId="410"/>
    <cellStyle name="cell 3 2 2 2 4 3 2" xfId="411"/>
    <cellStyle name="cell 3 2 2 2 4 4" xfId="412"/>
    <cellStyle name="cell 3 2 2 2 4 5" xfId="413"/>
    <cellStyle name="cell 3 2 2 2 4 6" xfId="414"/>
    <cellStyle name="cell 3 2 2 2 4 7" xfId="415"/>
    <cellStyle name="cell 3 2 2 2 5" xfId="416"/>
    <cellStyle name="cell 3 2 2 2 5 2" xfId="417"/>
    <cellStyle name="cell 3 2 2 2 5 2 2" xfId="418"/>
    <cellStyle name="cell 3 2 2 2 5 3" xfId="419"/>
    <cellStyle name="cell 3 2 2 2 5 3 2" xfId="420"/>
    <cellStyle name="cell 3 2 2 2 5 4" xfId="421"/>
    <cellStyle name="cell 3 2 2 2 5 5" xfId="422"/>
    <cellStyle name="cell 3 2 2 2 5 6" xfId="423"/>
    <cellStyle name="cell 3 2 2 2 5 7" xfId="424"/>
    <cellStyle name="cell 3 2 2 2 6" xfId="425"/>
    <cellStyle name="cell 3 2 2 2 6 2" xfId="426"/>
    <cellStyle name="cell 3 2 2 2 6 2 2" xfId="427"/>
    <cellStyle name="cell 3 2 2 2 6 3" xfId="428"/>
    <cellStyle name="cell 3 2 2 2 6 3 2" xfId="429"/>
    <cellStyle name="cell 3 2 2 2 6 4" xfId="430"/>
    <cellStyle name="cell 3 2 2 2 6 5" xfId="431"/>
    <cellStyle name="cell 3 2 2 2 6 6" xfId="432"/>
    <cellStyle name="cell 3 2 2 2 6 7" xfId="433"/>
    <cellStyle name="cell 3 2 2 2 7" xfId="434"/>
    <cellStyle name="cell 3 2 2 2 8" xfId="435"/>
    <cellStyle name="cell 3 2 2 2 9" xfId="436"/>
    <cellStyle name="cell 3 2 2 3" xfId="437"/>
    <cellStyle name="cell 3 2 2 4" xfId="438"/>
    <cellStyle name="cell 3 2 2 5" xfId="439"/>
    <cellStyle name="cell 3 2 2 6" xfId="440"/>
    <cellStyle name="cell 3 2 2_STUD aligned by INSTIT" xfId="441"/>
    <cellStyle name="cell 3 2 3" xfId="442"/>
    <cellStyle name="cell 3 2 3 2" xfId="443"/>
    <cellStyle name="cell 3 2 3 3" xfId="444"/>
    <cellStyle name="cell 3 2 3 4" xfId="445"/>
    <cellStyle name="cell 3 2 4" xfId="446"/>
    <cellStyle name="cell 3 2 5" xfId="447"/>
    <cellStyle name="cell 3 2 6" xfId="448"/>
    <cellStyle name="cell 3 2 7" xfId="449"/>
    <cellStyle name="cell 3 2 8" xfId="450"/>
    <cellStyle name="cell 3 2_STUD aligned by INSTIT" xfId="451"/>
    <cellStyle name="cell 3 3" xfId="73"/>
    <cellStyle name="cell 3 3 2" xfId="104"/>
    <cellStyle name="cell 3 3 2 2" xfId="452"/>
    <cellStyle name="cell 3 3 2 2 2" xfId="453"/>
    <cellStyle name="cell 3 3 2 2 3" xfId="454"/>
    <cellStyle name="cell 3 3 2 2 4" xfId="455"/>
    <cellStyle name="cell 3 3 2 2 5" xfId="456"/>
    <cellStyle name="cell 3 3 2 3" xfId="457"/>
    <cellStyle name="cell 3 3 2 4" xfId="458"/>
    <cellStyle name="cell 3 3 2 5" xfId="459"/>
    <cellStyle name="cell 3 3 2 6" xfId="460"/>
    <cellStyle name="cell 3 3 2_STUD aligned by INSTIT" xfId="461"/>
    <cellStyle name="cell 3 3 3" xfId="462"/>
    <cellStyle name="cell 3 3 3 2" xfId="463"/>
    <cellStyle name="cell 3 3 3 3" xfId="464"/>
    <cellStyle name="cell 3 3 3 4" xfId="465"/>
    <cellStyle name="cell 3 3 3 5" xfId="466"/>
    <cellStyle name="cell 3 3 4" xfId="467"/>
    <cellStyle name="cell 3 3 5" xfId="468"/>
    <cellStyle name="cell 3 3 6" xfId="469"/>
    <cellStyle name="cell 3 3 7" xfId="470"/>
    <cellStyle name="cell 3 3 8" xfId="471"/>
    <cellStyle name="cell 3 3_STUD aligned by INSTIT" xfId="472"/>
    <cellStyle name="cell 3 4" xfId="105"/>
    <cellStyle name="cell 3 4 2" xfId="473"/>
    <cellStyle name="cell 3 4 2 2" xfId="474"/>
    <cellStyle name="cell 3 4 2 3" xfId="475"/>
    <cellStyle name="cell 3 4 2 4" xfId="476"/>
    <cellStyle name="cell 3 4 2 5" xfId="477"/>
    <cellStyle name="cell 3 4 3" xfId="478"/>
    <cellStyle name="cell 3 4 4" xfId="479"/>
    <cellStyle name="cell 3 4 5" xfId="480"/>
    <cellStyle name="cell 3 4 6" xfId="481"/>
    <cellStyle name="cell 3 4_STUD aligned by INSTIT" xfId="482"/>
    <cellStyle name="cell 3 5" xfId="483"/>
    <cellStyle name="cell 3 5 2" xfId="484"/>
    <cellStyle name="cell 3 5 3" xfId="485"/>
    <cellStyle name="cell 3 5 4" xfId="486"/>
    <cellStyle name="cell 3 6" xfId="487"/>
    <cellStyle name="cell 3 7" xfId="488"/>
    <cellStyle name="cell 3 8" xfId="489"/>
    <cellStyle name="cell 3 9" xfId="490"/>
    <cellStyle name="cell 3_STUD aligned by INSTIT" xfId="491"/>
    <cellStyle name="cell 4" xfId="78"/>
    <cellStyle name="cell 4 2" xfId="106"/>
    <cellStyle name="cell 4 2 2" xfId="492"/>
    <cellStyle name="cell 4 2 2 2" xfId="493"/>
    <cellStyle name="cell 4 2 2 3" xfId="494"/>
    <cellStyle name="cell 4 2 2 4" xfId="495"/>
    <cellStyle name="cell 4 2 2 5" xfId="496"/>
    <cellStyle name="cell 4 2 3" xfId="497"/>
    <cellStyle name="cell 4 2 4" xfId="498"/>
    <cellStyle name="cell 4 2 5" xfId="499"/>
    <cellStyle name="cell 4 2 6" xfId="500"/>
    <cellStyle name="cell 4 2_STUD aligned by INSTIT" xfId="501"/>
    <cellStyle name="cell 4 3" xfId="502"/>
    <cellStyle name="cell 4 3 2" xfId="503"/>
    <cellStyle name="cell 4 3 3" xfId="504"/>
    <cellStyle name="cell 4 3 4" xfId="505"/>
    <cellStyle name="cell 4 3 5" xfId="506"/>
    <cellStyle name="cell 4 4" xfId="507"/>
    <cellStyle name="cell 4 5" xfId="508"/>
    <cellStyle name="cell 4 6" xfId="509"/>
    <cellStyle name="cell 4 7" xfId="510"/>
    <cellStyle name="cell 4_STUD aligned by INSTIT" xfId="511"/>
    <cellStyle name="cell 5" xfId="100"/>
    <cellStyle name="cell 5 2" xfId="378"/>
    <cellStyle name="cell 5 2 10" xfId="512"/>
    <cellStyle name="cell 5 2 2" xfId="513"/>
    <cellStyle name="cell 5 2 2 2" xfId="514"/>
    <cellStyle name="cell 5 2 2 2 2" xfId="515"/>
    <cellStyle name="cell 5 2 2 3" xfId="516"/>
    <cellStyle name="cell 5 2 2 3 2" xfId="517"/>
    <cellStyle name="cell 5 2 2 4" xfId="518"/>
    <cellStyle name="cell 5 2 2 5" xfId="519"/>
    <cellStyle name="cell 5 2 2 6" xfId="520"/>
    <cellStyle name="cell 5 2 2 7" xfId="521"/>
    <cellStyle name="cell 5 2 3" xfId="522"/>
    <cellStyle name="cell 5 2 3 2" xfId="523"/>
    <cellStyle name="cell 5 2 3 2 2" xfId="524"/>
    <cellStyle name="cell 5 2 3 3" xfId="525"/>
    <cellStyle name="cell 5 2 3 3 2" xfId="526"/>
    <cellStyle name="cell 5 2 3 4" xfId="527"/>
    <cellStyle name="cell 5 2 3 5" xfId="528"/>
    <cellStyle name="cell 5 2 3 6" xfId="529"/>
    <cellStyle name="cell 5 2 3 7" xfId="530"/>
    <cellStyle name="cell 5 2 4" xfId="531"/>
    <cellStyle name="cell 5 2 4 2" xfId="532"/>
    <cellStyle name="cell 5 2 4 2 2" xfId="533"/>
    <cellStyle name="cell 5 2 4 3" xfId="534"/>
    <cellStyle name="cell 5 2 4 3 2" xfId="535"/>
    <cellStyle name="cell 5 2 4 4" xfId="536"/>
    <cellStyle name="cell 5 2 4 5" xfId="537"/>
    <cellStyle name="cell 5 2 4 6" xfId="538"/>
    <cellStyle name="cell 5 2 4 7" xfId="539"/>
    <cellStyle name="cell 5 2 5" xfId="540"/>
    <cellStyle name="cell 5 2 5 2" xfId="541"/>
    <cellStyle name="cell 5 2 5 2 2" xfId="542"/>
    <cellStyle name="cell 5 2 5 3" xfId="543"/>
    <cellStyle name="cell 5 2 5 3 2" xfId="544"/>
    <cellStyle name="cell 5 2 5 4" xfId="545"/>
    <cellStyle name="cell 5 2 5 5" xfId="546"/>
    <cellStyle name="cell 5 2 5 6" xfId="547"/>
    <cellStyle name="cell 5 2 5 7" xfId="548"/>
    <cellStyle name="cell 5 2 6" xfId="549"/>
    <cellStyle name="cell 5 2 6 2" xfId="550"/>
    <cellStyle name="cell 5 2 6 2 2" xfId="551"/>
    <cellStyle name="cell 5 2 6 3" xfId="552"/>
    <cellStyle name="cell 5 2 6 3 2" xfId="553"/>
    <cellStyle name="cell 5 2 6 4" xfId="554"/>
    <cellStyle name="cell 5 2 6 5" xfId="555"/>
    <cellStyle name="cell 5 2 6 6" xfId="556"/>
    <cellStyle name="cell 5 2 6 7" xfId="557"/>
    <cellStyle name="cell 5 2 7" xfId="558"/>
    <cellStyle name="cell 5 2 8" xfId="559"/>
    <cellStyle name="cell 5 2 9" xfId="560"/>
    <cellStyle name="cell 5 3" xfId="561"/>
    <cellStyle name="cell 5 4" xfId="562"/>
    <cellStyle name="cell 5 5" xfId="563"/>
    <cellStyle name="cell 5 6" xfId="564"/>
    <cellStyle name="cell 5_STUD aligned by INSTIT" xfId="565"/>
    <cellStyle name="cell 6" xfId="374"/>
    <cellStyle name="cell 6 10" xfId="566"/>
    <cellStyle name="cell 6 2" xfId="567"/>
    <cellStyle name="cell 6 2 2" xfId="568"/>
    <cellStyle name="cell 6 2 3" xfId="569"/>
    <cellStyle name="cell 6 2 4" xfId="570"/>
    <cellStyle name="cell 6 2 5" xfId="571"/>
    <cellStyle name="cell 6 2 6" xfId="572"/>
    <cellStyle name="cell 6 3" xfId="573"/>
    <cellStyle name="cell 6 3 2" xfId="574"/>
    <cellStyle name="cell 6 3 2 2" xfId="575"/>
    <cellStyle name="cell 6 3 3" xfId="576"/>
    <cellStyle name="cell 6 3 3 2" xfId="577"/>
    <cellStyle name="cell 6 3 4" xfId="578"/>
    <cellStyle name="cell 6 3 5" xfId="579"/>
    <cellStyle name="cell 6 3 6" xfId="580"/>
    <cellStyle name="cell 6 3 7" xfId="581"/>
    <cellStyle name="cell 6 4" xfId="582"/>
    <cellStyle name="cell 6 4 2" xfId="583"/>
    <cellStyle name="cell 6 4 2 2" xfId="584"/>
    <cellStyle name="cell 6 4 3" xfId="585"/>
    <cellStyle name="cell 6 4 3 2" xfId="586"/>
    <cellStyle name="cell 6 4 4" xfId="587"/>
    <cellStyle name="cell 6 4 5" xfId="588"/>
    <cellStyle name="cell 6 4 6" xfId="589"/>
    <cellStyle name="cell 6 4 7" xfId="590"/>
    <cellStyle name="cell 6 5" xfId="591"/>
    <cellStyle name="cell 6 5 2" xfId="592"/>
    <cellStyle name="cell 6 5 2 2" xfId="593"/>
    <cellStyle name="cell 6 5 3" xfId="594"/>
    <cellStyle name="cell 6 5 3 2" xfId="595"/>
    <cellStyle name="cell 6 5 4" xfId="596"/>
    <cellStyle name="cell 6 5 5" xfId="597"/>
    <cellStyle name="cell 6 5 6" xfId="598"/>
    <cellStyle name="cell 6 5 7" xfId="599"/>
    <cellStyle name="cell 6 6" xfId="600"/>
    <cellStyle name="cell 6 6 2" xfId="601"/>
    <cellStyle name="cell 6 6 2 2" xfId="602"/>
    <cellStyle name="cell 6 6 3" xfId="603"/>
    <cellStyle name="cell 6 6 3 2" xfId="604"/>
    <cellStyle name="cell 6 6 4" xfId="605"/>
    <cellStyle name="cell 6 6 5" xfId="606"/>
    <cellStyle name="cell 6 6 6" xfId="607"/>
    <cellStyle name="cell 6 6 7" xfId="608"/>
    <cellStyle name="cell 6 7" xfId="609"/>
    <cellStyle name="cell 6 8" xfId="610"/>
    <cellStyle name="cell 6 9" xfId="611"/>
    <cellStyle name="cell 7" xfId="612"/>
    <cellStyle name="cell 7 10" xfId="613"/>
    <cellStyle name="cell 7 11" xfId="614"/>
    <cellStyle name="cell 7 12" xfId="615"/>
    <cellStyle name="cell 7 2" xfId="616"/>
    <cellStyle name="cell 7 2 10" xfId="617"/>
    <cellStyle name="cell 7 2 11" xfId="618"/>
    <cellStyle name="cell 7 2 12" xfId="619"/>
    <cellStyle name="cell 7 2 2" xfId="620"/>
    <cellStyle name="cell 7 2 2 2" xfId="621"/>
    <cellStyle name="cell 7 2 2 2 2" xfId="622"/>
    <cellStyle name="cell 7 2 2 3" xfId="623"/>
    <cellStyle name="cell 7 2 2 3 2" xfId="624"/>
    <cellStyle name="cell 7 2 2 4" xfId="625"/>
    <cellStyle name="cell 7 2 2 5" xfId="626"/>
    <cellStyle name="cell 7 2 2 6" xfId="627"/>
    <cellStyle name="cell 7 2 2 7" xfId="628"/>
    <cellStyle name="cell 7 2 3" xfId="629"/>
    <cellStyle name="cell 7 2 3 2" xfId="630"/>
    <cellStyle name="cell 7 2 3 2 2" xfId="631"/>
    <cellStyle name="cell 7 2 3 3" xfId="632"/>
    <cellStyle name="cell 7 2 3 3 2" xfId="633"/>
    <cellStyle name="cell 7 2 3 4" xfId="634"/>
    <cellStyle name="cell 7 2 3 5" xfId="635"/>
    <cellStyle name="cell 7 2 3 6" xfId="636"/>
    <cellStyle name="cell 7 2 3 7" xfId="637"/>
    <cellStyle name="cell 7 2 4" xfId="638"/>
    <cellStyle name="cell 7 2 4 2" xfId="639"/>
    <cellStyle name="cell 7 2 4 2 2" xfId="640"/>
    <cellStyle name="cell 7 2 4 3" xfId="641"/>
    <cellStyle name="cell 7 2 4 3 2" xfId="642"/>
    <cellStyle name="cell 7 2 4 4" xfId="643"/>
    <cellStyle name="cell 7 2 4 5" xfId="644"/>
    <cellStyle name="cell 7 2 4 6" xfId="645"/>
    <cellStyle name="cell 7 2 4 7" xfId="646"/>
    <cellStyle name="cell 7 2 5" xfId="647"/>
    <cellStyle name="cell 7 2 5 2" xfId="648"/>
    <cellStyle name="cell 7 2 5 2 2" xfId="649"/>
    <cellStyle name="cell 7 2 5 3" xfId="650"/>
    <cellStyle name="cell 7 2 5 3 2" xfId="651"/>
    <cellStyle name="cell 7 2 5 4" xfId="652"/>
    <cellStyle name="cell 7 2 5 5" xfId="653"/>
    <cellStyle name="cell 7 2 5 6" xfId="654"/>
    <cellStyle name="cell 7 2 5 7" xfId="655"/>
    <cellStyle name="cell 7 2 6" xfId="656"/>
    <cellStyle name="cell 7 2 6 2" xfId="657"/>
    <cellStyle name="cell 7 2 6 2 2" xfId="658"/>
    <cellStyle name="cell 7 2 6 3" xfId="659"/>
    <cellStyle name="cell 7 2 6 3 2" xfId="660"/>
    <cellStyle name="cell 7 2 6 4" xfId="661"/>
    <cellStyle name="cell 7 2 6 5" xfId="662"/>
    <cellStyle name="cell 7 2 6 6" xfId="663"/>
    <cellStyle name="cell 7 2 6 7" xfId="664"/>
    <cellStyle name="cell 7 2 7" xfId="665"/>
    <cellStyle name="cell 7 2 7 2" xfId="666"/>
    <cellStyle name="cell 7 2 8" xfId="667"/>
    <cellStyle name="cell 7 2 8 2" xfId="668"/>
    <cellStyle name="cell 7 2 9" xfId="669"/>
    <cellStyle name="cell 7 3" xfId="670"/>
    <cellStyle name="cell 7 3 10" xfId="671"/>
    <cellStyle name="cell 7 3 2" xfId="672"/>
    <cellStyle name="cell 7 3 2 2" xfId="673"/>
    <cellStyle name="cell 7 3 2 2 2" xfId="674"/>
    <cellStyle name="cell 7 3 2 3" xfId="675"/>
    <cellStyle name="cell 7 3 2 3 2" xfId="676"/>
    <cellStyle name="cell 7 3 2 4" xfId="677"/>
    <cellStyle name="cell 7 3 2 5" xfId="678"/>
    <cellStyle name="cell 7 3 2 6" xfId="679"/>
    <cellStyle name="cell 7 3 2 7" xfId="680"/>
    <cellStyle name="cell 7 3 3" xfId="681"/>
    <cellStyle name="cell 7 3 3 2" xfId="682"/>
    <cellStyle name="cell 7 3 3 2 2" xfId="683"/>
    <cellStyle name="cell 7 3 3 3" xfId="684"/>
    <cellStyle name="cell 7 3 3 3 2" xfId="685"/>
    <cellStyle name="cell 7 3 3 4" xfId="686"/>
    <cellStyle name="cell 7 3 3 5" xfId="687"/>
    <cellStyle name="cell 7 3 3 6" xfId="688"/>
    <cellStyle name="cell 7 3 3 7" xfId="689"/>
    <cellStyle name="cell 7 3 4" xfId="690"/>
    <cellStyle name="cell 7 3 4 2" xfId="691"/>
    <cellStyle name="cell 7 3 4 2 2" xfId="692"/>
    <cellStyle name="cell 7 3 4 3" xfId="693"/>
    <cellStyle name="cell 7 3 4 3 2" xfId="694"/>
    <cellStyle name="cell 7 3 4 4" xfId="695"/>
    <cellStyle name="cell 7 3 4 5" xfId="696"/>
    <cellStyle name="cell 7 3 4 6" xfId="697"/>
    <cellStyle name="cell 7 3 4 7" xfId="698"/>
    <cellStyle name="cell 7 3 5" xfId="699"/>
    <cellStyle name="cell 7 3 5 2" xfId="700"/>
    <cellStyle name="cell 7 3 5 2 2" xfId="701"/>
    <cellStyle name="cell 7 3 5 3" xfId="702"/>
    <cellStyle name="cell 7 3 5 3 2" xfId="703"/>
    <cellStyle name="cell 7 3 5 4" xfId="704"/>
    <cellStyle name="cell 7 3 5 5" xfId="705"/>
    <cellStyle name="cell 7 3 5 6" xfId="706"/>
    <cellStyle name="cell 7 3 5 7" xfId="707"/>
    <cellStyle name="cell 7 3 6" xfId="708"/>
    <cellStyle name="cell 7 3 6 2" xfId="709"/>
    <cellStyle name="cell 7 3 6 2 2" xfId="710"/>
    <cellStyle name="cell 7 3 6 3" xfId="711"/>
    <cellStyle name="cell 7 3 6 3 2" xfId="712"/>
    <cellStyle name="cell 7 3 6 4" xfId="713"/>
    <cellStyle name="cell 7 3 6 5" xfId="714"/>
    <cellStyle name="cell 7 3 6 6" xfId="715"/>
    <cellStyle name="cell 7 3 6 7" xfId="716"/>
    <cellStyle name="cell 7 3 7" xfId="717"/>
    <cellStyle name="cell 7 3 8" xfId="718"/>
    <cellStyle name="cell 7 3 9" xfId="719"/>
    <cellStyle name="cell 7 4" xfId="720"/>
    <cellStyle name="cell 7 4 2" xfId="721"/>
    <cellStyle name="cell 7 4 2 2" xfId="722"/>
    <cellStyle name="cell 7 4 3" xfId="723"/>
    <cellStyle name="cell 7 4 3 2" xfId="724"/>
    <cellStyle name="cell 7 4 4" xfId="725"/>
    <cellStyle name="cell 7 4 5" xfId="726"/>
    <cellStyle name="cell 7 4 6" xfId="727"/>
    <cellStyle name="cell 7 4 7" xfId="728"/>
    <cellStyle name="cell 7 5" xfId="729"/>
    <cellStyle name="cell 7 5 2" xfId="730"/>
    <cellStyle name="cell 7 5 2 2" xfId="731"/>
    <cellStyle name="cell 7 5 3" xfId="732"/>
    <cellStyle name="cell 7 5 3 2" xfId="733"/>
    <cellStyle name="cell 7 5 4" xfId="734"/>
    <cellStyle name="cell 7 5 5" xfId="735"/>
    <cellStyle name="cell 7 5 6" xfId="736"/>
    <cellStyle name="cell 7 5 7" xfId="737"/>
    <cellStyle name="cell 7 6" xfId="738"/>
    <cellStyle name="cell 7 6 2" xfId="739"/>
    <cellStyle name="cell 7 6 2 2" xfId="740"/>
    <cellStyle name="cell 7 6 3" xfId="741"/>
    <cellStyle name="cell 7 6 3 2" xfId="742"/>
    <cellStyle name="cell 7 6 4" xfId="743"/>
    <cellStyle name="cell 7 6 5" xfId="744"/>
    <cellStyle name="cell 7 6 6" xfId="745"/>
    <cellStyle name="cell 7 6 7" xfId="746"/>
    <cellStyle name="cell 7 7" xfId="747"/>
    <cellStyle name="cell 7 7 2" xfId="748"/>
    <cellStyle name="cell 7 8" xfId="749"/>
    <cellStyle name="cell 7 9" xfId="750"/>
    <cellStyle name="cell 8" xfId="751"/>
    <cellStyle name="cell 9" xfId="752"/>
    <cellStyle name="cell_06entr" xfId="19"/>
    <cellStyle name="Col&amp;RowHeadings" xfId="20"/>
    <cellStyle name="ColCodes" xfId="21"/>
    <cellStyle name="ColTitles" xfId="22"/>
    <cellStyle name="ColTitles 2" xfId="63"/>
    <cellStyle name="column" xfId="23"/>
    <cellStyle name="DataEntryCells" xfId="24"/>
    <cellStyle name="DataEntryCells 10" xfId="753"/>
    <cellStyle name="DataEntryCells 10 2" xfId="754"/>
    <cellStyle name="DataEntryCells 11" xfId="755"/>
    <cellStyle name="DataEntryCells 12" xfId="756"/>
    <cellStyle name="DataEntryCells 13" xfId="757"/>
    <cellStyle name="DataEntryCells 2" xfId="25"/>
    <cellStyle name="DataEntryCells 2 2" xfId="26"/>
    <cellStyle name="DataEntryCells 2_08pers" xfId="27"/>
    <cellStyle name="DataEntryCells 3" xfId="107"/>
    <cellStyle name="DataEntryCells 3 2" xfId="758"/>
    <cellStyle name="DataEntryCells 3 2 2" xfId="759"/>
    <cellStyle name="DataEntryCells 3 2 3" xfId="760"/>
    <cellStyle name="DataEntryCells 3 2 4" xfId="761"/>
    <cellStyle name="DataEntryCells 3 2 5" xfId="762"/>
    <cellStyle name="DataEntryCells 3 3" xfId="763"/>
    <cellStyle name="DataEntryCells 3 4" xfId="764"/>
    <cellStyle name="DataEntryCells 3 5" xfId="765"/>
    <cellStyle name="DataEntryCells 3 6" xfId="766"/>
    <cellStyle name="DataEntryCells 3_STUD aligned by INSTIT" xfId="767"/>
    <cellStyle name="DataEntryCells 4" xfId="768"/>
    <cellStyle name="DataEntryCells 4 2" xfId="769"/>
    <cellStyle name="DataEntryCells 4 3" xfId="770"/>
    <cellStyle name="DataEntryCells 4 4" xfId="771"/>
    <cellStyle name="DataEntryCells 4 5" xfId="772"/>
    <cellStyle name="DataEntryCells 5" xfId="773"/>
    <cellStyle name="DataEntryCells 5 2" xfId="774"/>
    <cellStyle name="DataEntryCells 5 3" xfId="775"/>
    <cellStyle name="DataEntryCells 5 4" xfId="776"/>
    <cellStyle name="DataEntryCells 5 5" xfId="777"/>
    <cellStyle name="DataEntryCells 6" xfId="778"/>
    <cellStyle name="DataEntryCells 6 2" xfId="779"/>
    <cellStyle name="DataEntryCells 6 3" xfId="780"/>
    <cellStyle name="DataEntryCells 6 4" xfId="781"/>
    <cellStyle name="DataEntryCells 6 5" xfId="782"/>
    <cellStyle name="DataEntryCells 7" xfId="783"/>
    <cellStyle name="DataEntryCells 7 2" xfId="784"/>
    <cellStyle name="DataEntryCells 7 3" xfId="785"/>
    <cellStyle name="DataEntryCells 7 4" xfId="786"/>
    <cellStyle name="DataEntryCells 7 5" xfId="787"/>
    <cellStyle name="DataEntryCells 8" xfId="788"/>
    <cellStyle name="DataEntryCells 8 2" xfId="789"/>
    <cellStyle name="DataEntryCells 8 3" xfId="790"/>
    <cellStyle name="DataEntryCells 8 4" xfId="791"/>
    <cellStyle name="DataEntryCells 8 5" xfId="792"/>
    <cellStyle name="DataEntryCells 9" xfId="793"/>
    <cellStyle name="DataEntryCells 9 2" xfId="794"/>
    <cellStyle name="DataEntryCells_05entr" xfId="28"/>
    <cellStyle name="ErrRpt_DataEntryCells" xfId="29"/>
    <cellStyle name="ErrRpt-DataEntryCells" xfId="30"/>
    <cellStyle name="ErrRpt-DataEntryCells 2" xfId="64"/>
    <cellStyle name="ErrRpt-DataEntryCells 2 2" xfId="108"/>
    <cellStyle name="ErrRpt-DataEntryCells 2 2 2" xfId="795"/>
    <cellStyle name="ErrRpt-DataEntryCells 2 2 2 2" xfId="796"/>
    <cellStyle name="ErrRpt-DataEntryCells 2 2 2 3" xfId="797"/>
    <cellStyle name="ErrRpt-DataEntryCells 2 2 2 4" xfId="798"/>
    <cellStyle name="ErrRpt-DataEntryCells 2 2 2 5" xfId="799"/>
    <cellStyle name="ErrRpt-DataEntryCells 2 2 3" xfId="800"/>
    <cellStyle name="ErrRpt-DataEntryCells 2 2 4" xfId="801"/>
    <cellStyle name="ErrRpt-DataEntryCells 2 2 5" xfId="802"/>
    <cellStyle name="ErrRpt-DataEntryCells 2 2 6" xfId="803"/>
    <cellStyle name="ErrRpt-DataEntryCells 2 2_STUD aligned by INSTIT" xfId="804"/>
    <cellStyle name="ErrRpt-DataEntryCells 2 3" xfId="805"/>
    <cellStyle name="ErrRpt-DataEntryCells 2 3 2" xfId="806"/>
    <cellStyle name="ErrRpt-DataEntryCells 2 3 3" xfId="807"/>
    <cellStyle name="ErrRpt-DataEntryCells 2 3 4" xfId="808"/>
    <cellStyle name="ErrRpt-DataEntryCells 2 3 5" xfId="809"/>
    <cellStyle name="ErrRpt-DataEntryCells 2 4" xfId="810"/>
    <cellStyle name="ErrRpt-DataEntryCells 2 5" xfId="811"/>
    <cellStyle name="ErrRpt-DataEntryCells 2 6" xfId="812"/>
    <cellStyle name="ErrRpt-DataEntryCells 2 7" xfId="813"/>
    <cellStyle name="ErrRpt-DataEntryCells 2_STUD aligned by INSTIT" xfId="814"/>
    <cellStyle name="ErrRpt-DataEntryCells 3" xfId="109"/>
    <cellStyle name="ErrRpt-DataEntryCells 3 2" xfId="815"/>
    <cellStyle name="ErrRpt-DataEntryCells 3 2 2" xfId="816"/>
    <cellStyle name="ErrRpt-DataEntryCells 3 2 3" xfId="817"/>
    <cellStyle name="ErrRpt-DataEntryCells 3 2 4" xfId="818"/>
    <cellStyle name="ErrRpt-DataEntryCells 3 2 5" xfId="819"/>
    <cellStyle name="ErrRpt-DataEntryCells 3 3" xfId="820"/>
    <cellStyle name="ErrRpt-DataEntryCells 3 4" xfId="821"/>
    <cellStyle name="ErrRpt-DataEntryCells 3 5" xfId="822"/>
    <cellStyle name="ErrRpt-DataEntryCells 3 6" xfId="823"/>
    <cellStyle name="ErrRpt-DataEntryCells 3_STUD aligned by INSTIT" xfId="824"/>
    <cellStyle name="ErrRpt-DataEntryCells 4" xfId="825"/>
    <cellStyle name="ErrRpt-DataEntryCells 4 2" xfId="826"/>
    <cellStyle name="ErrRpt-DataEntryCells 4 3" xfId="827"/>
    <cellStyle name="ErrRpt-DataEntryCells 4 4" xfId="828"/>
    <cellStyle name="ErrRpt-DataEntryCells 4 5" xfId="829"/>
    <cellStyle name="ErrRpt-DataEntryCells 5" xfId="830"/>
    <cellStyle name="ErrRpt-DataEntryCells 6" xfId="831"/>
    <cellStyle name="ErrRpt-DataEntryCells 7" xfId="832"/>
    <cellStyle name="ErrRpt-DataEntryCells 8" xfId="833"/>
    <cellStyle name="ErrRpt-DataEntryCells_STUD aligned by INSTIT" xfId="834"/>
    <cellStyle name="ErrRpt-GreyBackground" xfId="31"/>
    <cellStyle name="ErrRpt-GreyBackground 2" xfId="65"/>
    <cellStyle name="formula" xfId="32"/>
    <cellStyle name="formula 2" xfId="79"/>
    <cellStyle name="formula 2 2" xfId="110"/>
    <cellStyle name="formula 2 2 2" xfId="835"/>
    <cellStyle name="formula 2 2 2 2" xfId="836"/>
    <cellStyle name="formula 2 2 2 3" xfId="837"/>
    <cellStyle name="formula 2 2 2 4" xfId="838"/>
    <cellStyle name="formula 2 2 2 5" xfId="839"/>
    <cellStyle name="formula 2 2 3" xfId="840"/>
    <cellStyle name="formula 2 2 4" xfId="841"/>
    <cellStyle name="formula 2 2 5" xfId="842"/>
    <cellStyle name="formula 2 2 6" xfId="843"/>
    <cellStyle name="formula 2 2_STUD aligned by INSTIT" xfId="844"/>
    <cellStyle name="formula 2 3" xfId="845"/>
    <cellStyle name="formula 2 3 2" xfId="846"/>
    <cellStyle name="formula 2 3 3" xfId="847"/>
    <cellStyle name="formula 2 3 4" xfId="848"/>
    <cellStyle name="formula 2 3 5" xfId="849"/>
    <cellStyle name="formula 2 4" xfId="850"/>
    <cellStyle name="formula 2 5" xfId="851"/>
    <cellStyle name="formula 2 6" xfId="852"/>
    <cellStyle name="formula 2 7" xfId="853"/>
    <cellStyle name="formula 2_STUD aligned by INSTIT" xfId="854"/>
    <cellStyle name="formula 3" xfId="111"/>
    <cellStyle name="formula 3 2" xfId="855"/>
    <cellStyle name="formula 3 2 2" xfId="856"/>
    <cellStyle name="formula 3 2 3" xfId="857"/>
    <cellStyle name="formula 3 2 4" xfId="858"/>
    <cellStyle name="formula 3 2 5" xfId="859"/>
    <cellStyle name="formula 3 3" xfId="860"/>
    <cellStyle name="formula 3 4" xfId="861"/>
    <cellStyle name="formula 3 5" xfId="862"/>
    <cellStyle name="formula 3 6" xfId="863"/>
    <cellStyle name="formula 3_STUD aligned by INSTIT" xfId="864"/>
    <cellStyle name="formula 4" xfId="865"/>
    <cellStyle name="formula 4 2" xfId="866"/>
    <cellStyle name="formula 4 3" xfId="867"/>
    <cellStyle name="formula 4 4" xfId="868"/>
    <cellStyle name="formula 4 5" xfId="869"/>
    <cellStyle name="formula 5" xfId="870"/>
    <cellStyle name="formula 6" xfId="871"/>
    <cellStyle name="formula 7" xfId="872"/>
    <cellStyle name="formula 8" xfId="873"/>
    <cellStyle name="formula_STUD aligned by INSTIT" xfId="874"/>
    <cellStyle name="gap" xfId="15"/>
    <cellStyle name="GreyBackground" xfId="33"/>
    <cellStyle name="GreyBackground 2" xfId="34"/>
    <cellStyle name="GreyBackground 2 2" xfId="35"/>
    <cellStyle name="GreyBackground 2_08pers" xfId="36"/>
    <cellStyle name="GreyBackground 3" xfId="875"/>
    <cellStyle name="GreyBackground 4" xfId="876"/>
    <cellStyle name="GreyBackground 5" xfId="877"/>
    <cellStyle name="GreyBackground 6" xfId="878"/>
    <cellStyle name="GreyBackground 7" xfId="879"/>
    <cellStyle name="GreyBackground_00enrl" xfId="37"/>
    <cellStyle name="Heading 1 2" xfId="112"/>
    <cellStyle name="Heading 2 2" xfId="113"/>
    <cellStyle name="Hyperlink 2" xfId="80"/>
    <cellStyle name="Hyperlink 3" xfId="880"/>
    <cellStyle name="Hyperlink 4" xfId="881"/>
    <cellStyle name="ISC" xfId="38"/>
    <cellStyle name="ISC 2" xfId="39"/>
    <cellStyle name="isced" xfId="40"/>
    <cellStyle name="isced 2" xfId="66"/>
    <cellStyle name="isced 2 2" xfId="114"/>
    <cellStyle name="isced 2 2 2" xfId="882"/>
    <cellStyle name="isced 2 2 2 2" xfId="883"/>
    <cellStyle name="isced 2 2 2 3" xfId="884"/>
    <cellStyle name="isced 2 2 2 4" xfId="885"/>
    <cellStyle name="isced 2 2 2 5" xfId="886"/>
    <cellStyle name="isced 2 2 3" xfId="887"/>
    <cellStyle name="isced 2 2 4" xfId="888"/>
    <cellStyle name="isced 2 2 5" xfId="889"/>
    <cellStyle name="isced 2 2 6" xfId="890"/>
    <cellStyle name="isced 2 2_STUD aligned by INSTIT" xfId="891"/>
    <cellStyle name="isced 2 3" xfId="892"/>
    <cellStyle name="isced 2 3 2" xfId="893"/>
    <cellStyle name="isced 2 3 3" xfId="894"/>
    <cellStyle name="isced 2 3 4" xfId="895"/>
    <cellStyle name="isced 2 3 5" xfId="896"/>
    <cellStyle name="isced 2 4" xfId="897"/>
    <cellStyle name="isced 2 5" xfId="898"/>
    <cellStyle name="isced 2 6" xfId="899"/>
    <cellStyle name="isced 2 7" xfId="900"/>
    <cellStyle name="isced 2_STUD aligned by INSTIT" xfId="901"/>
    <cellStyle name="isced 3" xfId="115"/>
    <cellStyle name="isced 3 2" xfId="902"/>
    <cellStyle name="isced 3 2 2" xfId="903"/>
    <cellStyle name="isced 3 2 3" xfId="904"/>
    <cellStyle name="isced 3 2 4" xfId="905"/>
    <cellStyle name="isced 3 2 5" xfId="906"/>
    <cellStyle name="isced 3 3" xfId="907"/>
    <cellStyle name="isced 3 4" xfId="908"/>
    <cellStyle name="isced 3 5" xfId="909"/>
    <cellStyle name="isced 3 6" xfId="910"/>
    <cellStyle name="isced 3_STUD aligned by INSTIT" xfId="911"/>
    <cellStyle name="isced 4" xfId="912"/>
    <cellStyle name="isced 4 2" xfId="913"/>
    <cellStyle name="isced 4 3" xfId="914"/>
    <cellStyle name="isced 4 4" xfId="915"/>
    <cellStyle name="isced 4 5" xfId="916"/>
    <cellStyle name="isced 5" xfId="917"/>
    <cellStyle name="isced 6" xfId="918"/>
    <cellStyle name="isced 7" xfId="919"/>
    <cellStyle name="isced 8" xfId="920"/>
    <cellStyle name="ISCED Titles" xfId="41"/>
    <cellStyle name="isced_06entr" xfId="42"/>
    <cellStyle name="level1a" xfId="43"/>
    <cellStyle name="level1a 10" xfId="921"/>
    <cellStyle name="level1a 10 2" xfId="922"/>
    <cellStyle name="level1a 10 2 2" xfId="923"/>
    <cellStyle name="level1a 10 2 2 2" xfId="924"/>
    <cellStyle name="level1a 10 2 3" xfId="925"/>
    <cellStyle name="level1a 10 2 3 2" xfId="926"/>
    <cellStyle name="level1a 10 2 3 2 2" xfId="927"/>
    <cellStyle name="level1a 10 2 4" xfId="928"/>
    <cellStyle name="level1a 10 3" xfId="929"/>
    <cellStyle name="level1a 10 3 2" xfId="930"/>
    <cellStyle name="level1a 10 3 2 2" xfId="931"/>
    <cellStyle name="level1a 10 3 3" xfId="932"/>
    <cellStyle name="level1a 10 3 3 2" xfId="933"/>
    <cellStyle name="level1a 10 3 3 2 2" xfId="934"/>
    <cellStyle name="level1a 10 3 4" xfId="935"/>
    <cellStyle name="level1a 10 3 4 2" xfId="936"/>
    <cellStyle name="level1a 10 4" xfId="937"/>
    <cellStyle name="level1a 10 5" xfId="938"/>
    <cellStyle name="level1a 10 5 2" xfId="939"/>
    <cellStyle name="level1a 10 6" xfId="940"/>
    <cellStyle name="level1a 10 6 2" xfId="941"/>
    <cellStyle name="level1a 10 6 2 2" xfId="942"/>
    <cellStyle name="level1a 10 7" xfId="943"/>
    <cellStyle name="level1a 10 7 2" xfId="944"/>
    <cellStyle name="level1a 11" xfId="945"/>
    <cellStyle name="level1a 11 2" xfId="946"/>
    <cellStyle name="level1a 11 2 2" xfId="947"/>
    <cellStyle name="level1a 11 2 2 2" xfId="948"/>
    <cellStyle name="level1a 11 2 3" xfId="949"/>
    <cellStyle name="level1a 11 2 3 2" xfId="950"/>
    <cellStyle name="level1a 11 2 3 2 2" xfId="951"/>
    <cellStyle name="level1a 11 2 4" xfId="952"/>
    <cellStyle name="level1a 11 3" xfId="953"/>
    <cellStyle name="level1a 11 3 2" xfId="954"/>
    <cellStyle name="level1a 11 3 2 2" xfId="955"/>
    <cellStyle name="level1a 11 3 3" xfId="956"/>
    <cellStyle name="level1a 11 3 3 2" xfId="957"/>
    <cellStyle name="level1a 11 3 3 2 2" xfId="958"/>
    <cellStyle name="level1a 11 3 4" xfId="959"/>
    <cellStyle name="level1a 11 4" xfId="960"/>
    <cellStyle name="level1a 11 4 2" xfId="961"/>
    <cellStyle name="level1a 11 5" xfId="962"/>
    <cellStyle name="level1a 11 5 2" xfId="963"/>
    <cellStyle name="level1a 11 5 2 2" xfId="964"/>
    <cellStyle name="level1a 11 6" xfId="965"/>
    <cellStyle name="level1a 11 6 2" xfId="966"/>
    <cellStyle name="level1a 12" xfId="967"/>
    <cellStyle name="level1a 12 2" xfId="968"/>
    <cellStyle name="level1a 12 2 2" xfId="969"/>
    <cellStyle name="level1a 12 3" xfId="970"/>
    <cellStyle name="level1a 12 3 2" xfId="971"/>
    <cellStyle name="level1a 12 3 2 2" xfId="972"/>
    <cellStyle name="level1a 12 4" xfId="973"/>
    <cellStyle name="level1a 13" xfId="974"/>
    <cellStyle name="level1a 14" xfId="975"/>
    <cellStyle name="level1a 14 2" xfId="976"/>
    <cellStyle name="level1a 2" xfId="67"/>
    <cellStyle name="level1a 2 10" xfId="977"/>
    <cellStyle name="level1a 2 10 2" xfId="978"/>
    <cellStyle name="level1a 2 10 2 2" xfId="979"/>
    <cellStyle name="level1a 2 10 2 2 2" xfId="980"/>
    <cellStyle name="level1a 2 10 2 3" xfId="981"/>
    <cellStyle name="level1a 2 10 2 3 2" xfId="982"/>
    <cellStyle name="level1a 2 10 2 3 2 2" xfId="983"/>
    <cellStyle name="level1a 2 10 2 4" xfId="984"/>
    <cellStyle name="level1a 2 10 3" xfId="985"/>
    <cellStyle name="level1a 2 10 3 2" xfId="986"/>
    <cellStyle name="level1a 2 10 3 2 2" xfId="987"/>
    <cellStyle name="level1a 2 10 3 3" xfId="988"/>
    <cellStyle name="level1a 2 10 3 3 2" xfId="989"/>
    <cellStyle name="level1a 2 10 3 3 2 2" xfId="990"/>
    <cellStyle name="level1a 2 10 3 4" xfId="991"/>
    <cellStyle name="level1a 2 10 3 4 2" xfId="992"/>
    <cellStyle name="level1a 2 10 4" xfId="993"/>
    <cellStyle name="level1a 2 10 5" xfId="994"/>
    <cellStyle name="level1a 2 10 5 2" xfId="995"/>
    <cellStyle name="level1a 2 10 6" xfId="996"/>
    <cellStyle name="level1a 2 10 6 2" xfId="997"/>
    <cellStyle name="level1a 2 10 6 2 2" xfId="998"/>
    <cellStyle name="level1a 2 10 7" xfId="999"/>
    <cellStyle name="level1a 2 10 7 2" xfId="1000"/>
    <cellStyle name="level1a 2 11" xfId="1001"/>
    <cellStyle name="level1a 2 11 2" xfId="1002"/>
    <cellStyle name="level1a 2 11 2 2" xfId="1003"/>
    <cellStyle name="level1a 2 11 2 2 2" xfId="1004"/>
    <cellStyle name="level1a 2 11 2 3" xfId="1005"/>
    <cellStyle name="level1a 2 11 2 3 2" xfId="1006"/>
    <cellStyle name="level1a 2 11 2 3 2 2" xfId="1007"/>
    <cellStyle name="level1a 2 11 2 4" xfId="1008"/>
    <cellStyle name="level1a 2 11 3" xfId="1009"/>
    <cellStyle name="level1a 2 11 3 2" xfId="1010"/>
    <cellStyle name="level1a 2 11 3 2 2" xfId="1011"/>
    <cellStyle name="level1a 2 11 3 3" xfId="1012"/>
    <cellStyle name="level1a 2 11 3 3 2" xfId="1013"/>
    <cellStyle name="level1a 2 11 3 3 2 2" xfId="1014"/>
    <cellStyle name="level1a 2 11 3 4" xfId="1015"/>
    <cellStyle name="level1a 2 11 4" xfId="1016"/>
    <cellStyle name="level1a 2 11 4 2" xfId="1017"/>
    <cellStyle name="level1a 2 11 5" xfId="1018"/>
    <cellStyle name="level1a 2 11 5 2" xfId="1019"/>
    <cellStyle name="level1a 2 11 5 2 2" xfId="1020"/>
    <cellStyle name="level1a 2 11 6" xfId="1021"/>
    <cellStyle name="level1a 2 11 6 2" xfId="1022"/>
    <cellStyle name="level1a 2 12" xfId="1023"/>
    <cellStyle name="level1a 2 12 2" xfId="1024"/>
    <cellStyle name="level1a 2 12 2 2" xfId="1025"/>
    <cellStyle name="level1a 2 12 3" xfId="1026"/>
    <cellStyle name="level1a 2 12 3 2" xfId="1027"/>
    <cellStyle name="level1a 2 12 3 2 2" xfId="1028"/>
    <cellStyle name="level1a 2 12 4" xfId="1029"/>
    <cellStyle name="level1a 2 13" xfId="1030"/>
    <cellStyle name="level1a 2 14" xfId="1031"/>
    <cellStyle name="level1a 2 14 2" xfId="1032"/>
    <cellStyle name="level1a 2 2" xfId="116"/>
    <cellStyle name="level1a 2 2 10" xfId="1033"/>
    <cellStyle name="level1a 2 2 10 2" xfId="1034"/>
    <cellStyle name="level1a 2 2 10 2 2" xfId="1035"/>
    <cellStyle name="level1a 2 2 10 2 2 2" xfId="1036"/>
    <cellStyle name="level1a 2 2 10 2 3" xfId="1037"/>
    <cellStyle name="level1a 2 2 10 2 3 2" xfId="1038"/>
    <cellStyle name="level1a 2 2 10 2 3 2 2" xfId="1039"/>
    <cellStyle name="level1a 2 2 10 2 4" xfId="1040"/>
    <cellStyle name="level1a 2 2 10 3" xfId="1041"/>
    <cellStyle name="level1a 2 2 10 3 2" xfId="1042"/>
    <cellStyle name="level1a 2 2 10 3 2 2" xfId="1043"/>
    <cellStyle name="level1a 2 2 10 3 3" xfId="1044"/>
    <cellStyle name="level1a 2 2 10 3 3 2" xfId="1045"/>
    <cellStyle name="level1a 2 2 10 3 3 2 2" xfId="1046"/>
    <cellStyle name="level1a 2 2 10 3 4" xfId="1047"/>
    <cellStyle name="level1a 2 2 10 4" xfId="1048"/>
    <cellStyle name="level1a 2 2 10 4 2" xfId="1049"/>
    <cellStyle name="level1a 2 2 10 5" xfId="1050"/>
    <cellStyle name="level1a 2 2 10 5 2" xfId="1051"/>
    <cellStyle name="level1a 2 2 10 5 2 2" xfId="1052"/>
    <cellStyle name="level1a 2 2 10 6" xfId="1053"/>
    <cellStyle name="level1a 2 2 10 6 2" xfId="1054"/>
    <cellStyle name="level1a 2 2 11" xfId="1055"/>
    <cellStyle name="level1a 2 2 11 2" xfId="1056"/>
    <cellStyle name="level1a 2 2 11 2 2" xfId="1057"/>
    <cellStyle name="level1a 2 2 11 3" xfId="1058"/>
    <cellStyle name="level1a 2 2 11 3 2" xfId="1059"/>
    <cellStyle name="level1a 2 2 11 3 2 2" xfId="1060"/>
    <cellStyle name="level1a 2 2 11 4" xfId="1061"/>
    <cellStyle name="level1a 2 2 12" xfId="1062"/>
    <cellStyle name="level1a 2 2 12 2" xfId="1063"/>
    <cellStyle name="level1a 2 2 2" xfId="117"/>
    <cellStyle name="level1a 2 2 2 10" xfId="1064"/>
    <cellStyle name="level1a 2 2 2 10 2" xfId="1065"/>
    <cellStyle name="level1a 2 2 2 2" xfId="118"/>
    <cellStyle name="level1a 2 2 2 2 2" xfId="1066"/>
    <cellStyle name="level1a 2 2 2 2 2 2" xfId="1067"/>
    <cellStyle name="level1a 2 2 2 2 2 2 2" xfId="1068"/>
    <cellStyle name="level1a 2 2 2 2 2 2 2 2" xfId="1069"/>
    <cellStyle name="level1a 2 2 2 2 2 2 3" xfId="1070"/>
    <cellStyle name="level1a 2 2 2 2 2 2 3 2" xfId="1071"/>
    <cellStyle name="level1a 2 2 2 2 2 2 3 2 2" xfId="1072"/>
    <cellStyle name="level1a 2 2 2 2 2 2 4" xfId="1073"/>
    <cellStyle name="level1a 2 2 2 2 2 3" xfId="1074"/>
    <cellStyle name="level1a 2 2 2 2 2 3 2" xfId="1075"/>
    <cellStyle name="level1a 2 2 2 2 2 3 2 2" xfId="1076"/>
    <cellStyle name="level1a 2 2 2 2 2 3 3" xfId="1077"/>
    <cellStyle name="level1a 2 2 2 2 2 3 3 2" xfId="1078"/>
    <cellStyle name="level1a 2 2 2 2 2 3 3 2 2" xfId="1079"/>
    <cellStyle name="level1a 2 2 2 2 2 3 4" xfId="1080"/>
    <cellStyle name="level1a 2 2 2 2 2 3 4 2" xfId="1081"/>
    <cellStyle name="level1a 2 2 2 2 2 4" xfId="1082"/>
    <cellStyle name="level1a 2 2 2 2 2 5" xfId="1083"/>
    <cellStyle name="level1a 2 2 2 2 2 5 2" xfId="1084"/>
    <cellStyle name="level1a 2 2 2 2 2 6" xfId="1085"/>
    <cellStyle name="level1a 2 2 2 2 2 6 2" xfId="1086"/>
    <cellStyle name="level1a 2 2 2 2 3" xfId="1087"/>
    <cellStyle name="level1a 2 2 2 2 3 2" xfId="1088"/>
    <cellStyle name="level1a 2 2 2 2 3 2 2" xfId="1089"/>
    <cellStyle name="level1a 2 2 2 2 3 2 2 2" xfId="1090"/>
    <cellStyle name="level1a 2 2 2 2 3 2 3" xfId="1091"/>
    <cellStyle name="level1a 2 2 2 2 3 2 3 2" xfId="1092"/>
    <cellStyle name="level1a 2 2 2 2 3 2 3 2 2" xfId="1093"/>
    <cellStyle name="level1a 2 2 2 2 3 2 4" xfId="1094"/>
    <cellStyle name="level1a 2 2 2 2 3 3" xfId="1095"/>
    <cellStyle name="level1a 2 2 2 2 3 3 2" xfId="1096"/>
    <cellStyle name="level1a 2 2 2 2 3 3 2 2" xfId="1097"/>
    <cellStyle name="level1a 2 2 2 2 3 3 3" xfId="1098"/>
    <cellStyle name="level1a 2 2 2 2 3 3 3 2" xfId="1099"/>
    <cellStyle name="level1a 2 2 2 2 3 3 3 2 2" xfId="1100"/>
    <cellStyle name="level1a 2 2 2 2 3 3 4" xfId="1101"/>
    <cellStyle name="level1a 2 2 2 2 3 3 4 2" xfId="1102"/>
    <cellStyle name="level1a 2 2 2 2 3 4" xfId="1103"/>
    <cellStyle name="level1a 2 2 2 2 3 5" xfId="1104"/>
    <cellStyle name="level1a 2 2 2 2 3 5 2" xfId="1105"/>
    <cellStyle name="level1a 2 2 2 2 3 5 2 2" xfId="1106"/>
    <cellStyle name="level1a 2 2 2 2 3 6" xfId="1107"/>
    <cellStyle name="level1a 2 2 2 2 3 6 2" xfId="1108"/>
    <cellStyle name="level1a 2 2 2 2 4" xfId="1109"/>
    <cellStyle name="level1a 2 2 2 2 4 2" xfId="1110"/>
    <cellStyle name="level1a 2 2 2 2 4 2 2" xfId="1111"/>
    <cellStyle name="level1a 2 2 2 2 4 2 2 2" xfId="1112"/>
    <cellStyle name="level1a 2 2 2 2 4 2 3" xfId="1113"/>
    <cellStyle name="level1a 2 2 2 2 4 2 3 2" xfId="1114"/>
    <cellStyle name="level1a 2 2 2 2 4 2 3 2 2" xfId="1115"/>
    <cellStyle name="level1a 2 2 2 2 4 2 4" xfId="1116"/>
    <cellStyle name="level1a 2 2 2 2 4 3" xfId="1117"/>
    <cellStyle name="level1a 2 2 2 2 4 3 2" xfId="1118"/>
    <cellStyle name="level1a 2 2 2 2 4 3 2 2" xfId="1119"/>
    <cellStyle name="level1a 2 2 2 2 4 3 3" xfId="1120"/>
    <cellStyle name="level1a 2 2 2 2 4 3 3 2" xfId="1121"/>
    <cellStyle name="level1a 2 2 2 2 4 3 3 2 2" xfId="1122"/>
    <cellStyle name="level1a 2 2 2 2 4 3 4" xfId="1123"/>
    <cellStyle name="level1a 2 2 2 2 4 3 4 2" xfId="1124"/>
    <cellStyle name="level1a 2 2 2 2 4 4" xfId="1125"/>
    <cellStyle name="level1a 2 2 2 2 4 5" xfId="1126"/>
    <cellStyle name="level1a 2 2 2 2 4 5 2" xfId="1127"/>
    <cellStyle name="level1a 2 2 2 2 4 6" xfId="1128"/>
    <cellStyle name="level1a 2 2 2 2 4 6 2" xfId="1129"/>
    <cellStyle name="level1a 2 2 2 2 4 6 2 2" xfId="1130"/>
    <cellStyle name="level1a 2 2 2 2 4 7" xfId="1131"/>
    <cellStyle name="level1a 2 2 2 2 4 7 2" xfId="1132"/>
    <cellStyle name="level1a 2 2 2 2 5" xfId="1133"/>
    <cellStyle name="level1a 2 2 2 2 5 2" xfId="1134"/>
    <cellStyle name="level1a 2 2 2 2 5 2 2" xfId="1135"/>
    <cellStyle name="level1a 2 2 2 2 5 2 2 2" xfId="1136"/>
    <cellStyle name="level1a 2 2 2 2 5 2 3" xfId="1137"/>
    <cellStyle name="level1a 2 2 2 2 5 2 3 2" xfId="1138"/>
    <cellStyle name="level1a 2 2 2 2 5 2 3 2 2" xfId="1139"/>
    <cellStyle name="level1a 2 2 2 2 5 2 4" xfId="1140"/>
    <cellStyle name="level1a 2 2 2 2 5 3" xfId="1141"/>
    <cellStyle name="level1a 2 2 2 2 5 3 2" xfId="1142"/>
    <cellStyle name="level1a 2 2 2 2 5 3 2 2" xfId="1143"/>
    <cellStyle name="level1a 2 2 2 2 5 3 3" xfId="1144"/>
    <cellStyle name="level1a 2 2 2 2 5 3 3 2" xfId="1145"/>
    <cellStyle name="level1a 2 2 2 2 5 3 3 2 2" xfId="1146"/>
    <cellStyle name="level1a 2 2 2 2 5 3 4" xfId="1147"/>
    <cellStyle name="level1a 2 2 2 2 5 4" xfId="1148"/>
    <cellStyle name="level1a 2 2 2 2 5 4 2" xfId="1149"/>
    <cellStyle name="level1a 2 2 2 2 5 5" xfId="1150"/>
    <cellStyle name="level1a 2 2 2 2 5 5 2" xfId="1151"/>
    <cellStyle name="level1a 2 2 2 2 5 5 2 2" xfId="1152"/>
    <cellStyle name="level1a 2 2 2 2 5 6" xfId="1153"/>
    <cellStyle name="level1a 2 2 2 2 5 6 2" xfId="1154"/>
    <cellStyle name="level1a 2 2 2 2 6" xfId="1155"/>
    <cellStyle name="level1a 2 2 2 2 6 2" xfId="1156"/>
    <cellStyle name="level1a 2 2 2 2 6 2 2" xfId="1157"/>
    <cellStyle name="level1a 2 2 2 2 6 2 2 2" xfId="1158"/>
    <cellStyle name="level1a 2 2 2 2 6 2 3" xfId="1159"/>
    <cellStyle name="level1a 2 2 2 2 6 2 3 2" xfId="1160"/>
    <cellStyle name="level1a 2 2 2 2 6 2 3 2 2" xfId="1161"/>
    <cellStyle name="level1a 2 2 2 2 6 2 4" xfId="1162"/>
    <cellStyle name="level1a 2 2 2 2 6 3" xfId="1163"/>
    <cellStyle name="level1a 2 2 2 2 6 3 2" xfId="1164"/>
    <cellStyle name="level1a 2 2 2 2 6 3 2 2" xfId="1165"/>
    <cellStyle name="level1a 2 2 2 2 6 3 3" xfId="1166"/>
    <cellStyle name="level1a 2 2 2 2 6 3 3 2" xfId="1167"/>
    <cellStyle name="level1a 2 2 2 2 6 3 3 2 2" xfId="1168"/>
    <cellStyle name="level1a 2 2 2 2 6 3 4" xfId="1169"/>
    <cellStyle name="level1a 2 2 2 2 6 4" xfId="1170"/>
    <cellStyle name="level1a 2 2 2 2 6 4 2" xfId="1171"/>
    <cellStyle name="level1a 2 2 2 2 6 5" xfId="1172"/>
    <cellStyle name="level1a 2 2 2 2 6 5 2" xfId="1173"/>
    <cellStyle name="level1a 2 2 2 2 6 5 2 2" xfId="1174"/>
    <cellStyle name="level1a 2 2 2 2 6 6" xfId="1175"/>
    <cellStyle name="level1a 2 2 2 2 6 6 2" xfId="1176"/>
    <cellStyle name="level1a 2 2 2 2 7" xfId="1177"/>
    <cellStyle name="level1a 2 2 2 2 7 2" xfId="1178"/>
    <cellStyle name="level1a 2 2 2 2 7 2 2" xfId="1179"/>
    <cellStyle name="level1a 2 2 2 2 7 3" xfId="1180"/>
    <cellStyle name="level1a 2 2 2 2 7 3 2" xfId="1181"/>
    <cellStyle name="level1a 2 2 2 2 7 3 2 2" xfId="1182"/>
    <cellStyle name="level1a 2 2 2 2 7 4" xfId="1183"/>
    <cellStyle name="level1a 2 2 2 2 8" xfId="1184"/>
    <cellStyle name="level1a 2 2 2 2 8 2" xfId="1185"/>
    <cellStyle name="level1a 2 2 2 2_STUD aligned by INSTIT" xfId="1186"/>
    <cellStyle name="level1a 2 2 2 3" xfId="119"/>
    <cellStyle name="level1a 2 2 2 3 2" xfId="1187"/>
    <cellStyle name="level1a 2 2 2 3 2 2" xfId="1188"/>
    <cellStyle name="level1a 2 2 2 3 2 2 2" xfId="1189"/>
    <cellStyle name="level1a 2 2 2 3 2 2 2 2" xfId="1190"/>
    <cellStyle name="level1a 2 2 2 3 2 2 3" xfId="1191"/>
    <cellStyle name="level1a 2 2 2 3 2 2 3 2" xfId="1192"/>
    <cellStyle name="level1a 2 2 2 3 2 2 3 2 2" xfId="1193"/>
    <cellStyle name="level1a 2 2 2 3 2 2 4" xfId="1194"/>
    <cellStyle name="level1a 2 2 2 3 2 3" xfId="1195"/>
    <cellStyle name="level1a 2 2 2 3 2 3 2" xfId="1196"/>
    <cellStyle name="level1a 2 2 2 3 2 3 2 2" xfId="1197"/>
    <cellStyle name="level1a 2 2 2 3 2 3 3" xfId="1198"/>
    <cellStyle name="level1a 2 2 2 3 2 3 3 2" xfId="1199"/>
    <cellStyle name="level1a 2 2 2 3 2 3 3 2 2" xfId="1200"/>
    <cellStyle name="level1a 2 2 2 3 2 3 4" xfId="1201"/>
    <cellStyle name="level1a 2 2 2 3 2 3 4 2" xfId="1202"/>
    <cellStyle name="level1a 2 2 2 3 2 4" xfId="1203"/>
    <cellStyle name="level1a 2 2 2 3 2 5" xfId="1204"/>
    <cellStyle name="level1a 2 2 2 3 2 5 2" xfId="1205"/>
    <cellStyle name="level1a 2 2 2 3 2 5 2 2" xfId="1206"/>
    <cellStyle name="level1a 2 2 2 3 2 6" xfId="1207"/>
    <cellStyle name="level1a 2 2 2 3 2 6 2" xfId="1208"/>
    <cellStyle name="level1a 2 2 2 3 3" xfId="1209"/>
    <cellStyle name="level1a 2 2 2 3 3 2" xfId="1210"/>
    <cellStyle name="level1a 2 2 2 3 3 2 2" xfId="1211"/>
    <cellStyle name="level1a 2 2 2 3 3 2 2 2" xfId="1212"/>
    <cellStyle name="level1a 2 2 2 3 3 2 3" xfId="1213"/>
    <cellStyle name="level1a 2 2 2 3 3 2 3 2" xfId="1214"/>
    <cellStyle name="level1a 2 2 2 3 3 2 3 2 2" xfId="1215"/>
    <cellStyle name="level1a 2 2 2 3 3 2 4" xfId="1216"/>
    <cellStyle name="level1a 2 2 2 3 3 3" xfId="1217"/>
    <cellStyle name="level1a 2 2 2 3 3 3 2" xfId="1218"/>
    <cellStyle name="level1a 2 2 2 3 3 3 2 2" xfId="1219"/>
    <cellStyle name="level1a 2 2 2 3 3 3 3" xfId="1220"/>
    <cellStyle name="level1a 2 2 2 3 3 3 3 2" xfId="1221"/>
    <cellStyle name="level1a 2 2 2 3 3 3 3 2 2" xfId="1222"/>
    <cellStyle name="level1a 2 2 2 3 3 3 4" xfId="1223"/>
    <cellStyle name="level1a 2 2 2 3 3 4" xfId="1224"/>
    <cellStyle name="level1a 2 2 2 3 3 4 2" xfId="1225"/>
    <cellStyle name="level1a 2 2 2 3 3 5" xfId="1226"/>
    <cellStyle name="level1a 2 2 2 3 3 5 2" xfId="1227"/>
    <cellStyle name="level1a 2 2 2 3 4" xfId="1228"/>
    <cellStyle name="level1a 2 2 2 3 4 2" xfId="1229"/>
    <cellStyle name="level1a 2 2 2 3 4 2 2" xfId="1230"/>
    <cellStyle name="level1a 2 2 2 3 4 2 2 2" xfId="1231"/>
    <cellStyle name="level1a 2 2 2 3 4 2 3" xfId="1232"/>
    <cellStyle name="level1a 2 2 2 3 4 2 3 2" xfId="1233"/>
    <cellStyle name="level1a 2 2 2 3 4 2 3 2 2" xfId="1234"/>
    <cellStyle name="level1a 2 2 2 3 4 2 4" xfId="1235"/>
    <cellStyle name="level1a 2 2 2 3 4 3" xfId="1236"/>
    <cellStyle name="level1a 2 2 2 3 4 3 2" xfId="1237"/>
    <cellStyle name="level1a 2 2 2 3 4 3 2 2" xfId="1238"/>
    <cellStyle name="level1a 2 2 2 3 4 3 3" xfId="1239"/>
    <cellStyle name="level1a 2 2 2 3 4 3 3 2" xfId="1240"/>
    <cellStyle name="level1a 2 2 2 3 4 3 3 2 2" xfId="1241"/>
    <cellStyle name="level1a 2 2 2 3 4 3 4" xfId="1242"/>
    <cellStyle name="level1a 2 2 2 3 4 4" xfId="1243"/>
    <cellStyle name="level1a 2 2 2 3 4 4 2" xfId="1244"/>
    <cellStyle name="level1a 2 2 2 3 4 5" xfId="1245"/>
    <cellStyle name="level1a 2 2 2 3 4 5 2" xfId="1246"/>
    <cellStyle name="level1a 2 2 2 3 4 5 2 2" xfId="1247"/>
    <cellStyle name="level1a 2 2 2 3 4 6" xfId="1248"/>
    <cellStyle name="level1a 2 2 2 3 4 6 2" xfId="1249"/>
    <cellStyle name="level1a 2 2 2 3 5" xfId="1250"/>
    <cellStyle name="level1a 2 2 2 3 5 2" xfId="1251"/>
    <cellStyle name="level1a 2 2 2 3 5 2 2" xfId="1252"/>
    <cellStyle name="level1a 2 2 2 3 5 2 2 2" xfId="1253"/>
    <cellStyle name="level1a 2 2 2 3 5 2 3" xfId="1254"/>
    <cellStyle name="level1a 2 2 2 3 5 2 3 2" xfId="1255"/>
    <cellStyle name="level1a 2 2 2 3 5 2 3 2 2" xfId="1256"/>
    <cellStyle name="level1a 2 2 2 3 5 2 4" xfId="1257"/>
    <cellStyle name="level1a 2 2 2 3 5 3" xfId="1258"/>
    <cellStyle name="level1a 2 2 2 3 5 3 2" xfId="1259"/>
    <cellStyle name="level1a 2 2 2 3 5 3 2 2" xfId="1260"/>
    <cellStyle name="level1a 2 2 2 3 5 3 3" xfId="1261"/>
    <cellStyle name="level1a 2 2 2 3 5 3 3 2" xfId="1262"/>
    <cellStyle name="level1a 2 2 2 3 5 3 3 2 2" xfId="1263"/>
    <cellStyle name="level1a 2 2 2 3 5 3 4" xfId="1264"/>
    <cellStyle name="level1a 2 2 2 3 5 4" xfId="1265"/>
    <cellStyle name="level1a 2 2 2 3 5 4 2" xfId="1266"/>
    <cellStyle name="level1a 2 2 2 3 5 5" xfId="1267"/>
    <cellStyle name="level1a 2 2 2 3 5 5 2" xfId="1268"/>
    <cellStyle name="level1a 2 2 2 3 5 5 2 2" xfId="1269"/>
    <cellStyle name="level1a 2 2 2 3 5 6" xfId="1270"/>
    <cellStyle name="level1a 2 2 2 3 5 6 2" xfId="1271"/>
    <cellStyle name="level1a 2 2 2 3 6" xfId="1272"/>
    <cellStyle name="level1a 2 2 2 3 6 2" xfId="1273"/>
    <cellStyle name="level1a 2 2 2 3 6 2 2" xfId="1274"/>
    <cellStyle name="level1a 2 2 2 3 6 2 2 2" xfId="1275"/>
    <cellStyle name="level1a 2 2 2 3 6 2 3" xfId="1276"/>
    <cellStyle name="level1a 2 2 2 3 6 2 3 2" xfId="1277"/>
    <cellStyle name="level1a 2 2 2 3 6 2 3 2 2" xfId="1278"/>
    <cellStyle name="level1a 2 2 2 3 6 2 4" xfId="1279"/>
    <cellStyle name="level1a 2 2 2 3 6 3" xfId="1280"/>
    <cellStyle name="level1a 2 2 2 3 6 3 2" xfId="1281"/>
    <cellStyle name="level1a 2 2 2 3 6 3 2 2" xfId="1282"/>
    <cellStyle name="level1a 2 2 2 3 6 3 3" xfId="1283"/>
    <cellStyle name="level1a 2 2 2 3 6 3 3 2" xfId="1284"/>
    <cellStyle name="level1a 2 2 2 3 6 3 3 2 2" xfId="1285"/>
    <cellStyle name="level1a 2 2 2 3 6 3 4" xfId="1286"/>
    <cellStyle name="level1a 2 2 2 3 6 4" xfId="1287"/>
    <cellStyle name="level1a 2 2 2 3 6 4 2" xfId="1288"/>
    <cellStyle name="level1a 2 2 2 3 6 5" xfId="1289"/>
    <cellStyle name="level1a 2 2 2 3 6 5 2" xfId="1290"/>
    <cellStyle name="level1a 2 2 2 3 6 5 2 2" xfId="1291"/>
    <cellStyle name="level1a 2 2 2 3 6 6" xfId="1292"/>
    <cellStyle name="level1a 2 2 2 3 6 6 2" xfId="1293"/>
    <cellStyle name="level1a 2 2 2 3 7" xfId="1294"/>
    <cellStyle name="level1a 2 2 2 3 7 2" xfId="1295"/>
    <cellStyle name="level1a 2 2 2 3 7 2 2" xfId="1296"/>
    <cellStyle name="level1a 2 2 2 3 7 3" xfId="1297"/>
    <cellStyle name="level1a 2 2 2 3 7 3 2" xfId="1298"/>
    <cellStyle name="level1a 2 2 2 3 7 3 2 2" xfId="1299"/>
    <cellStyle name="level1a 2 2 2 3 7 4" xfId="1300"/>
    <cellStyle name="level1a 2 2 2 3 8" xfId="1301"/>
    <cellStyle name="level1a 2 2 2 3 8 2" xfId="1302"/>
    <cellStyle name="level1a 2 2 2 3 8 2 2" xfId="1303"/>
    <cellStyle name="level1a 2 2 2 3 8 3" xfId="1304"/>
    <cellStyle name="level1a 2 2 2 3 8 3 2" xfId="1305"/>
    <cellStyle name="level1a 2 2 2 3 8 3 2 2" xfId="1306"/>
    <cellStyle name="level1a 2 2 2 3 8 4" xfId="1307"/>
    <cellStyle name="level1a 2 2 2 3 9" xfId="1308"/>
    <cellStyle name="level1a 2 2 2 3 9 2" xfId="1309"/>
    <cellStyle name="level1a 2 2 2 3_STUD aligned by INSTIT" xfId="1310"/>
    <cellStyle name="level1a 2 2 2 4" xfId="1311"/>
    <cellStyle name="level1a 2 2 2 4 2" xfId="1312"/>
    <cellStyle name="level1a 2 2 2 4 2 2" xfId="1313"/>
    <cellStyle name="level1a 2 2 2 4 2 2 2" xfId="1314"/>
    <cellStyle name="level1a 2 2 2 4 2 3" xfId="1315"/>
    <cellStyle name="level1a 2 2 2 4 2 3 2" xfId="1316"/>
    <cellStyle name="level1a 2 2 2 4 2 3 2 2" xfId="1317"/>
    <cellStyle name="level1a 2 2 2 4 2 4" xfId="1318"/>
    <cellStyle name="level1a 2 2 2 4 3" xfId="1319"/>
    <cellStyle name="level1a 2 2 2 4 3 2" xfId="1320"/>
    <cellStyle name="level1a 2 2 2 4 3 2 2" xfId="1321"/>
    <cellStyle name="level1a 2 2 2 4 3 3" xfId="1322"/>
    <cellStyle name="level1a 2 2 2 4 3 3 2" xfId="1323"/>
    <cellStyle name="level1a 2 2 2 4 3 3 2 2" xfId="1324"/>
    <cellStyle name="level1a 2 2 2 4 3 4" xfId="1325"/>
    <cellStyle name="level1a 2 2 2 4 3 4 2" xfId="1326"/>
    <cellStyle name="level1a 2 2 2 4 4" xfId="1327"/>
    <cellStyle name="level1a 2 2 2 4 5" xfId="1328"/>
    <cellStyle name="level1a 2 2 2 4 5 2" xfId="1329"/>
    <cellStyle name="level1a 2 2 2 4 6" xfId="1330"/>
    <cellStyle name="level1a 2 2 2 4 6 2" xfId="1331"/>
    <cellStyle name="level1a 2 2 2 5" xfId="1332"/>
    <cellStyle name="level1a 2 2 2 5 2" xfId="1333"/>
    <cellStyle name="level1a 2 2 2 5 2 2" xfId="1334"/>
    <cellStyle name="level1a 2 2 2 5 2 2 2" xfId="1335"/>
    <cellStyle name="level1a 2 2 2 5 2 3" xfId="1336"/>
    <cellStyle name="level1a 2 2 2 5 2 3 2" xfId="1337"/>
    <cellStyle name="level1a 2 2 2 5 2 3 2 2" xfId="1338"/>
    <cellStyle name="level1a 2 2 2 5 2 4" xfId="1339"/>
    <cellStyle name="level1a 2 2 2 5 3" xfId="1340"/>
    <cellStyle name="level1a 2 2 2 5 3 2" xfId="1341"/>
    <cellStyle name="level1a 2 2 2 5 3 2 2" xfId="1342"/>
    <cellStyle name="level1a 2 2 2 5 3 3" xfId="1343"/>
    <cellStyle name="level1a 2 2 2 5 3 3 2" xfId="1344"/>
    <cellStyle name="level1a 2 2 2 5 3 3 2 2" xfId="1345"/>
    <cellStyle name="level1a 2 2 2 5 3 4" xfId="1346"/>
    <cellStyle name="level1a 2 2 2 5 3 4 2" xfId="1347"/>
    <cellStyle name="level1a 2 2 2 5 4" xfId="1348"/>
    <cellStyle name="level1a 2 2 2 5 5" xfId="1349"/>
    <cellStyle name="level1a 2 2 2 5 5 2" xfId="1350"/>
    <cellStyle name="level1a 2 2 2 5 6" xfId="1351"/>
    <cellStyle name="level1a 2 2 2 5 6 2" xfId="1352"/>
    <cellStyle name="level1a 2 2 2 5 6 2 2" xfId="1353"/>
    <cellStyle name="level1a 2 2 2 5 7" xfId="1354"/>
    <cellStyle name="level1a 2 2 2 5 7 2" xfId="1355"/>
    <cellStyle name="level1a 2 2 2 6" xfId="1356"/>
    <cellStyle name="level1a 2 2 2 6 2" xfId="1357"/>
    <cellStyle name="level1a 2 2 2 6 2 2" xfId="1358"/>
    <cellStyle name="level1a 2 2 2 6 2 2 2" xfId="1359"/>
    <cellStyle name="level1a 2 2 2 6 2 3" xfId="1360"/>
    <cellStyle name="level1a 2 2 2 6 2 3 2" xfId="1361"/>
    <cellStyle name="level1a 2 2 2 6 2 3 2 2" xfId="1362"/>
    <cellStyle name="level1a 2 2 2 6 2 4" xfId="1363"/>
    <cellStyle name="level1a 2 2 2 6 3" xfId="1364"/>
    <cellStyle name="level1a 2 2 2 6 3 2" xfId="1365"/>
    <cellStyle name="level1a 2 2 2 6 3 2 2" xfId="1366"/>
    <cellStyle name="level1a 2 2 2 6 3 3" xfId="1367"/>
    <cellStyle name="level1a 2 2 2 6 3 3 2" xfId="1368"/>
    <cellStyle name="level1a 2 2 2 6 3 3 2 2" xfId="1369"/>
    <cellStyle name="level1a 2 2 2 6 3 4" xfId="1370"/>
    <cellStyle name="level1a 2 2 2 6 3 4 2" xfId="1371"/>
    <cellStyle name="level1a 2 2 2 6 4" xfId="1372"/>
    <cellStyle name="level1a 2 2 2 6 5" xfId="1373"/>
    <cellStyle name="level1a 2 2 2 6 5 2" xfId="1374"/>
    <cellStyle name="level1a 2 2 2 6 5 2 2" xfId="1375"/>
    <cellStyle name="level1a 2 2 2 6 6" xfId="1376"/>
    <cellStyle name="level1a 2 2 2 6 6 2" xfId="1377"/>
    <cellStyle name="level1a 2 2 2 7" xfId="1378"/>
    <cellStyle name="level1a 2 2 2 7 2" xfId="1379"/>
    <cellStyle name="level1a 2 2 2 7 2 2" xfId="1380"/>
    <cellStyle name="level1a 2 2 2 7 2 2 2" xfId="1381"/>
    <cellStyle name="level1a 2 2 2 7 2 3" xfId="1382"/>
    <cellStyle name="level1a 2 2 2 7 2 3 2" xfId="1383"/>
    <cellStyle name="level1a 2 2 2 7 2 3 2 2" xfId="1384"/>
    <cellStyle name="level1a 2 2 2 7 2 4" xfId="1385"/>
    <cellStyle name="level1a 2 2 2 7 3" xfId="1386"/>
    <cellStyle name="level1a 2 2 2 7 3 2" xfId="1387"/>
    <cellStyle name="level1a 2 2 2 7 3 2 2" xfId="1388"/>
    <cellStyle name="level1a 2 2 2 7 3 3" xfId="1389"/>
    <cellStyle name="level1a 2 2 2 7 3 3 2" xfId="1390"/>
    <cellStyle name="level1a 2 2 2 7 3 3 2 2" xfId="1391"/>
    <cellStyle name="level1a 2 2 2 7 3 4" xfId="1392"/>
    <cellStyle name="level1a 2 2 2 7 3 4 2" xfId="1393"/>
    <cellStyle name="level1a 2 2 2 7 4" xfId="1394"/>
    <cellStyle name="level1a 2 2 2 7 5" xfId="1395"/>
    <cellStyle name="level1a 2 2 2 7 5 2" xfId="1396"/>
    <cellStyle name="level1a 2 2 2 7 6" xfId="1397"/>
    <cellStyle name="level1a 2 2 2 7 6 2" xfId="1398"/>
    <cellStyle name="level1a 2 2 2 7 6 2 2" xfId="1399"/>
    <cellStyle name="level1a 2 2 2 7 7" xfId="1400"/>
    <cellStyle name="level1a 2 2 2 7 7 2" xfId="1401"/>
    <cellStyle name="level1a 2 2 2 8" xfId="1402"/>
    <cellStyle name="level1a 2 2 2 8 2" xfId="1403"/>
    <cellStyle name="level1a 2 2 2 8 2 2" xfId="1404"/>
    <cellStyle name="level1a 2 2 2 8 2 2 2" xfId="1405"/>
    <cellStyle name="level1a 2 2 2 8 2 3" xfId="1406"/>
    <cellStyle name="level1a 2 2 2 8 2 3 2" xfId="1407"/>
    <cellStyle name="level1a 2 2 2 8 2 3 2 2" xfId="1408"/>
    <cellStyle name="level1a 2 2 2 8 2 4" xfId="1409"/>
    <cellStyle name="level1a 2 2 2 8 3" xfId="1410"/>
    <cellStyle name="level1a 2 2 2 8 3 2" xfId="1411"/>
    <cellStyle name="level1a 2 2 2 8 3 2 2" xfId="1412"/>
    <cellStyle name="level1a 2 2 2 8 3 3" xfId="1413"/>
    <cellStyle name="level1a 2 2 2 8 3 3 2" xfId="1414"/>
    <cellStyle name="level1a 2 2 2 8 3 3 2 2" xfId="1415"/>
    <cellStyle name="level1a 2 2 2 8 3 4" xfId="1416"/>
    <cellStyle name="level1a 2 2 2 8 4" xfId="1417"/>
    <cellStyle name="level1a 2 2 2 8 4 2" xfId="1418"/>
    <cellStyle name="level1a 2 2 2 8 5" xfId="1419"/>
    <cellStyle name="level1a 2 2 2 8 5 2" xfId="1420"/>
    <cellStyle name="level1a 2 2 2 8 5 2 2" xfId="1421"/>
    <cellStyle name="level1a 2 2 2 8 6" xfId="1422"/>
    <cellStyle name="level1a 2 2 2 8 6 2" xfId="1423"/>
    <cellStyle name="level1a 2 2 2 9" xfId="1424"/>
    <cellStyle name="level1a 2 2 2 9 2" xfId="1425"/>
    <cellStyle name="level1a 2 2 2 9 2 2" xfId="1426"/>
    <cellStyle name="level1a 2 2 2 9 3" xfId="1427"/>
    <cellStyle name="level1a 2 2 2 9 3 2" xfId="1428"/>
    <cellStyle name="level1a 2 2 2 9 3 2 2" xfId="1429"/>
    <cellStyle name="level1a 2 2 2 9 4" xfId="1430"/>
    <cellStyle name="level1a 2 2 2_STUD aligned by INSTIT" xfId="1431"/>
    <cellStyle name="level1a 2 2 3" xfId="120"/>
    <cellStyle name="level1a 2 2 3 10" xfId="1432"/>
    <cellStyle name="level1a 2 2 3 10 2" xfId="1433"/>
    <cellStyle name="level1a 2 2 3 2" xfId="121"/>
    <cellStyle name="level1a 2 2 3 2 2" xfId="1434"/>
    <cellStyle name="level1a 2 2 3 2 2 2" xfId="1435"/>
    <cellStyle name="level1a 2 2 3 2 2 2 2" xfId="1436"/>
    <cellStyle name="level1a 2 2 3 2 2 2 2 2" xfId="1437"/>
    <cellStyle name="level1a 2 2 3 2 2 2 3" xfId="1438"/>
    <cellStyle name="level1a 2 2 3 2 2 2 3 2" xfId="1439"/>
    <cellStyle name="level1a 2 2 3 2 2 2 3 2 2" xfId="1440"/>
    <cellStyle name="level1a 2 2 3 2 2 2 4" xfId="1441"/>
    <cellStyle name="level1a 2 2 3 2 2 3" xfId="1442"/>
    <cellStyle name="level1a 2 2 3 2 2 3 2" xfId="1443"/>
    <cellStyle name="level1a 2 2 3 2 2 3 2 2" xfId="1444"/>
    <cellStyle name="level1a 2 2 3 2 2 3 3" xfId="1445"/>
    <cellStyle name="level1a 2 2 3 2 2 3 3 2" xfId="1446"/>
    <cellStyle name="level1a 2 2 3 2 2 3 3 2 2" xfId="1447"/>
    <cellStyle name="level1a 2 2 3 2 2 3 4" xfId="1448"/>
    <cellStyle name="level1a 2 2 3 2 2 3 4 2" xfId="1449"/>
    <cellStyle name="level1a 2 2 3 2 2 4" xfId="1450"/>
    <cellStyle name="level1a 2 2 3 2 2 5" xfId="1451"/>
    <cellStyle name="level1a 2 2 3 2 2 5 2" xfId="1452"/>
    <cellStyle name="level1a 2 2 3 2 2 6" xfId="1453"/>
    <cellStyle name="level1a 2 2 3 2 2 6 2" xfId="1454"/>
    <cellStyle name="level1a 2 2 3 2 3" xfId="1455"/>
    <cellStyle name="level1a 2 2 3 2 3 2" xfId="1456"/>
    <cellStyle name="level1a 2 2 3 2 3 2 2" xfId="1457"/>
    <cellStyle name="level1a 2 2 3 2 3 2 2 2" xfId="1458"/>
    <cellStyle name="level1a 2 2 3 2 3 2 3" xfId="1459"/>
    <cellStyle name="level1a 2 2 3 2 3 2 3 2" xfId="1460"/>
    <cellStyle name="level1a 2 2 3 2 3 2 3 2 2" xfId="1461"/>
    <cellStyle name="level1a 2 2 3 2 3 2 4" xfId="1462"/>
    <cellStyle name="level1a 2 2 3 2 3 3" xfId="1463"/>
    <cellStyle name="level1a 2 2 3 2 3 3 2" xfId="1464"/>
    <cellStyle name="level1a 2 2 3 2 3 3 2 2" xfId="1465"/>
    <cellStyle name="level1a 2 2 3 2 3 3 3" xfId="1466"/>
    <cellStyle name="level1a 2 2 3 2 3 3 3 2" xfId="1467"/>
    <cellStyle name="level1a 2 2 3 2 3 3 3 2 2" xfId="1468"/>
    <cellStyle name="level1a 2 2 3 2 3 3 4" xfId="1469"/>
    <cellStyle name="level1a 2 2 3 2 3 3 4 2" xfId="1470"/>
    <cellStyle name="level1a 2 2 3 2 3 4" xfId="1471"/>
    <cellStyle name="level1a 2 2 3 2 3 5" xfId="1472"/>
    <cellStyle name="level1a 2 2 3 2 3 5 2" xfId="1473"/>
    <cellStyle name="level1a 2 2 3 2 3 5 2 2" xfId="1474"/>
    <cellStyle name="level1a 2 2 3 2 3 6" xfId="1475"/>
    <cellStyle name="level1a 2 2 3 2 3 6 2" xfId="1476"/>
    <cellStyle name="level1a 2 2 3 2 4" xfId="1477"/>
    <cellStyle name="level1a 2 2 3 2 4 2" xfId="1478"/>
    <cellStyle name="level1a 2 2 3 2 4 2 2" xfId="1479"/>
    <cellStyle name="level1a 2 2 3 2 4 2 2 2" xfId="1480"/>
    <cellStyle name="level1a 2 2 3 2 4 2 3" xfId="1481"/>
    <cellStyle name="level1a 2 2 3 2 4 2 3 2" xfId="1482"/>
    <cellStyle name="level1a 2 2 3 2 4 2 3 2 2" xfId="1483"/>
    <cellStyle name="level1a 2 2 3 2 4 2 4" xfId="1484"/>
    <cellStyle name="level1a 2 2 3 2 4 3" xfId="1485"/>
    <cellStyle name="level1a 2 2 3 2 4 3 2" xfId="1486"/>
    <cellStyle name="level1a 2 2 3 2 4 3 2 2" xfId="1487"/>
    <cellStyle name="level1a 2 2 3 2 4 3 3" xfId="1488"/>
    <cellStyle name="level1a 2 2 3 2 4 3 3 2" xfId="1489"/>
    <cellStyle name="level1a 2 2 3 2 4 3 3 2 2" xfId="1490"/>
    <cellStyle name="level1a 2 2 3 2 4 3 4" xfId="1491"/>
    <cellStyle name="level1a 2 2 3 2 4 3 4 2" xfId="1492"/>
    <cellStyle name="level1a 2 2 3 2 4 4" xfId="1493"/>
    <cellStyle name="level1a 2 2 3 2 4 5" xfId="1494"/>
    <cellStyle name="level1a 2 2 3 2 4 5 2" xfId="1495"/>
    <cellStyle name="level1a 2 2 3 2 4 6" xfId="1496"/>
    <cellStyle name="level1a 2 2 3 2 4 6 2" xfId="1497"/>
    <cellStyle name="level1a 2 2 3 2 4 6 2 2" xfId="1498"/>
    <cellStyle name="level1a 2 2 3 2 4 7" xfId="1499"/>
    <cellStyle name="level1a 2 2 3 2 4 7 2" xfId="1500"/>
    <cellStyle name="level1a 2 2 3 2 5" xfId="1501"/>
    <cellStyle name="level1a 2 2 3 2 5 2" xfId="1502"/>
    <cellStyle name="level1a 2 2 3 2 5 2 2" xfId="1503"/>
    <cellStyle name="level1a 2 2 3 2 5 2 2 2" xfId="1504"/>
    <cellStyle name="level1a 2 2 3 2 5 2 3" xfId="1505"/>
    <cellStyle name="level1a 2 2 3 2 5 2 3 2" xfId="1506"/>
    <cellStyle name="level1a 2 2 3 2 5 2 3 2 2" xfId="1507"/>
    <cellStyle name="level1a 2 2 3 2 5 2 4" xfId="1508"/>
    <cellStyle name="level1a 2 2 3 2 5 3" xfId="1509"/>
    <cellStyle name="level1a 2 2 3 2 5 3 2" xfId="1510"/>
    <cellStyle name="level1a 2 2 3 2 5 3 2 2" xfId="1511"/>
    <cellStyle name="level1a 2 2 3 2 5 3 3" xfId="1512"/>
    <cellStyle name="level1a 2 2 3 2 5 3 3 2" xfId="1513"/>
    <cellStyle name="level1a 2 2 3 2 5 3 3 2 2" xfId="1514"/>
    <cellStyle name="level1a 2 2 3 2 5 3 4" xfId="1515"/>
    <cellStyle name="level1a 2 2 3 2 5 4" xfId="1516"/>
    <cellStyle name="level1a 2 2 3 2 5 4 2" xfId="1517"/>
    <cellStyle name="level1a 2 2 3 2 5 5" xfId="1518"/>
    <cellStyle name="level1a 2 2 3 2 5 5 2" xfId="1519"/>
    <cellStyle name="level1a 2 2 3 2 5 5 2 2" xfId="1520"/>
    <cellStyle name="level1a 2 2 3 2 5 6" xfId="1521"/>
    <cellStyle name="level1a 2 2 3 2 5 6 2" xfId="1522"/>
    <cellStyle name="level1a 2 2 3 2 6" xfId="1523"/>
    <cellStyle name="level1a 2 2 3 2 6 2" xfId="1524"/>
    <cellStyle name="level1a 2 2 3 2 6 2 2" xfId="1525"/>
    <cellStyle name="level1a 2 2 3 2 6 2 2 2" xfId="1526"/>
    <cellStyle name="level1a 2 2 3 2 6 2 3" xfId="1527"/>
    <cellStyle name="level1a 2 2 3 2 6 2 3 2" xfId="1528"/>
    <cellStyle name="level1a 2 2 3 2 6 2 3 2 2" xfId="1529"/>
    <cellStyle name="level1a 2 2 3 2 6 2 4" xfId="1530"/>
    <cellStyle name="level1a 2 2 3 2 6 3" xfId="1531"/>
    <cellStyle name="level1a 2 2 3 2 6 3 2" xfId="1532"/>
    <cellStyle name="level1a 2 2 3 2 6 3 2 2" xfId="1533"/>
    <cellStyle name="level1a 2 2 3 2 6 3 3" xfId="1534"/>
    <cellStyle name="level1a 2 2 3 2 6 3 3 2" xfId="1535"/>
    <cellStyle name="level1a 2 2 3 2 6 3 3 2 2" xfId="1536"/>
    <cellStyle name="level1a 2 2 3 2 6 3 4" xfId="1537"/>
    <cellStyle name="level1a 2 2 3 2 6 4" xfId="1538"/>
    <cellStyle name="level1a 2 2 3 2 6 4 2" xfId="1539"/>
    <cellStyle name="level1a 2 2 3 2 6 5" xfId="1540"/>
    <cellStyle name="level1a 2 2 3 2 6 5 2" xfId="1541"/>
    <cellStyle name="level1a 2 2 3 2 6 5 2 2" xfId="1542"/>
    <cellStyle name="level1a 2 2 3 2 6 6" xfId="1543"/>
    <cellStyle name="level1a 2 2 3 2 6 6 2" xfId="1544"/>
    <cellStyle name="level1a 2 2 3 2 7" xfId="1545"/>
    <cellStyle name="level1a 2 2 3 2 7 2" xfId="1546"/>
    <cellStyle name="level1a 2 2 3 2 7 2 2" xfId="1547"/>
    <cellStyle name="level1a 2 2 3 2 7 3" xfId="1548"/>
    <cellStyle name="level1a 2 2 3 2 7 3 2" xfId="1549"/>
    <cellStyle name="level1a 2 2 3 2 7 3 2 2" xfId="1550"/>
    <cellStyle name="level1a 2 2 3 2 7 4" xfId="1551"/>
    <cellStyle name="level1a 2 2 3 2 8" xfId="1552"/>
    <cellStyle name="level1a 2 2 3 2 8 2" xfId="1553"/>
    <cellStyle name="level1a 2 2 3 2_STUD aligned by INSTIT" xfId="1554"/>
    <cellStyle name="level1a 2 2 3 3" xfId="122"/>
    <cellStyle name="level1a 2 2 3 3 2" xfId="1555"/>
    <cellStyle name="level1a 2 2 3 3 2 2" xfId="1556"/>
    <cellStyle name="level1a 2 2 3 3 2 2 2" xfId="1557"/>
    <cellStyle name="level1a 2 2 3 3 2 2 2 2" xfId="1558"/>
    <cellStyle name="level1a 2 2 3 3 2 2 3" xfId="1559"/>
    <cellStyle name="level1a 2 2 3 3 2 2 3 2" xfId="1560"/>
    <cellStyle name="level1a 2 2 3 3 2 2 3 2 2" xfId="1561"/>
    <cellStyle name="level1a 2 2 3 3 2 2 4" xfId="1562"/>
    <cellStyle name="level1a 2 2 3 3 2 3" xfId="1563"/>
    <cellStyle name="level1a 2 2 3 3 2 3 2" xfId="1564"/>
    <cellStyle name="level1a 2 2 3 3 2 3 2 2" xfId="1565"/>
    <cellStyle name="level1a 2 2 3 3 2 3 3" xfId="1566"/>
    <cellStyle name="level1a 2 2 3 3 2 3 3 2" xfId="1567"/>
    <cellStyle name="level1a 2 2 3 3 2 3 3 2 2" xfId="1568"/>
    <cellStyle name="level1a 2 2 3 3 2 3 4" xfId="1569"/>
    <cellStyle name="level1a 2 2 3 3 2 3 4 2" xfId="1570"/>
    <cellStyle name="level1a 2 2 3 3 2 4" xfId="1571"/>
    <cellStyle name="level1a 2 2 3 3 2 5" xfId="1572"/>
    <cellStyle name="level1a 2 2 3 3 2 5 2" xfId="1573"/>
    <cellStyle name="level1a 2 2 3 3 2 5 2 2" xfId="1574"/>
    <cellStyle name="level1a 2 2 3 3 2 6" xfId="1575"/>
    <cellStyle name="level1a 2 2 3 3 2 6 2" xfId="1576"/>
    <cellStyle name="level1a 2 2 3 3 3" xfId="1577"/>
    <cellStyle name="level1a 2 2 3 3 3 2" xfId="1578"/>
    <cellStyle name="level1a 2 2 3 3 3 2 2" xfId="1579"/>
    <cellStyle name="level1a 2 2 3 3 3 2 2 2" xfId="1580"/>
    <cellStyle name="level1a 2 2 3 3 3 2 3" xfId="1581"/>
    <cellStyle name="level1a 2 2 3 3 3 2 3 2" xfId="1582"/>
    <cellStyle name="level1a 2 2 3 3 3 2 3 2 2" xfId="1583"/>
    <cellStyle name="level1a 2 2 3 3 3 2 4" xfId="1584"/>
    <cellStyle name="level1a 2 2 3 3 3 3" xfId="1585"/>
    <cellStyle name="level1a 2 2 3 3 3 3 2" xfId="1586"/>
    <cellStyle name="level1a 2 2 3 3 3 3 2 2" xfId="1587"/>
    <cellStyle name="level1a 2 2 3 3 3 3 3" xfId="1588"/>
    <cellStyle name="level1a 2 2 3 3 3 3 3 2" xfId="1589"/>
    <cellStyle name="level1a 2 2 3 3 3 3 3 2 2" xfId="1590"/>
    <cellStyle name="level1a 2 2 3 3 3 3 4" xfId="1591"/>
    <cellStyle name="level1a 2 2 3 3 3 4" xfId="1592"/>
    <cellStyle name="level1a 2 2 3 3 3 4 2" xfId="1593"/>
    <cellStyle name="level1a 2 2 3 3 3 5" xfId="1594"/>
    <cellStyle name="level1a 2 2 3 3 3 5 2" xfId="1595"/>
    <cellStyle name="level1a 2 2 3 3 4" xfId="1596"/>
    <cellStyle name="level1a 2 2 3 3 4 2" xfId="1597"/>
    <cellStyle name="level1a 2 2 3 3 4 2 2" xfId="1598"/>
    <cellStyle name="level1a 2 2 3 3 4 2 2 2" xfId="1599"/>
    <cellStyle name="level1a 2 2 3 3 4 2 3" xfId="1600"/>
    <cellStyle name="level1a 2 2 3 3 4 2 3 2" xfId="1601"/>
    <cellStyle name="level1a 2 2 3 3 4 2 3 2 2" xfId="1602"/>
    <cellStyle name="level1a 2 2 3 3 4 2 4" xfId="1603"/>
    <cellStyle name="level1a 2 2 3 3 4 3" xfId="1604"/>
    <cellStyle name="level1a 2 2 3 3 4 3 2" xfId="1605"/>
    <cellStyle name="level1a 2 2 3 3 4 3 2 2" xfId="1606"/>
    <cellStyle name="level1a 2 2 3 3 4 3 3" xfId="1607"/>
    <cellStyle name="level1a 2 2 3 3 4 3 3 2" xfId="1608"/>
    <cellStyle name="level1a 2 2 3 3 4 3 3 2 2" xfId="1609"/>
    <cellStyle name="level1a 2 2 3 3 4 3 4" xfId="1610"/>
    <cellStyle name="level1a 2 2 3 3 4 4" xfId="1611"/>
    <cellStyle name="level1a 2 2 3 3 4 4 2" xfId="1612"/>
    <cellStyle name="level1a 2 2 3 3 4 5" xfId="1613"/>
    <cellStyle name="level1a 2 2 3 3 4 5 2" xfId="1614"/>
    <cellStyle name="level1a 2 2 3 3 4 5 2 2" xfId="1615"/>
    <cellStyle name="level1a 2 2 3 3 4 6" xfId="1616"/>
    <cellStyle name="level1a 2 2 3 3 4 6 2" xfId="1617"/>
    <cellStyle name="level1a 2 2 3 3 5" xfId="1618"/>
    <cellStyle name="level1a 2 2 3 3 5 2" xfId="1619"/>
    <cellStyle name="level1a 2 2 3 3 5 2 2" xfId="1620"/>
    <cellStyle name="level1a 2 2 3 3 5 2 2 2" xfId="1621"/>
    <cellStyle name="level1a 2 2 3 3 5 2 3" xfId="1622"/>
    <cellStyle name="level1a 2 2 3 3 5 2 3 2" xfId="1623"/>
    <cellStyle name="level1a 2 2 3 3 5 2 3 2 2" xfId="1624"/>
    <cellStyle name="level1a 2 2 3 3 5 2 4" xfId="1625"/>
    <cellStyle name="level1a 2 2 3 3 5 3" xfId="1626"/>
    <cellStyle name="level1a 2 2 3 3 5 3 2" xfId="1627"/>
    <cellStyle name="level1a 2 2 3 3 5 3 2 2" xfId="1628"/>
    <cellStyle name="level1a 2 2 3 3 5 3 3" xfId="1629"/>
    <cellStyle name="level1a 2 2 3 3 5 3 3 2" xfId="1630"/>
    <cellStyle name="level1a 2 2 3 3 5 3 3 2 2" xfId="1631"/>
    <cellStyle name="level1a 2 2 3 3 5 3 4" xfId="1632"/>
    <cellStyle name="level1a 2 2 3 3 5 4" xfId="1633"/>
    <cellStyle name="level1a 2 2 3 3 5 4 2" xfId="1634"/>
    <cellStyle name="level1a 2 2 3 3 5 5" xfId="1635"/>
    <cellStyle name="level1a 2 2 3 3 5 5 2" xfId="1636"/>
    <cellStyle name="level1a 2 2 3 3 5 5 2 2" xfId="1637"/>
    <cellStyle name="level1a 2 2 3 3 5 6" xfId="1638"/>
    <cellStyle name="level1a 2 2 3 3 5 6 2" xfId="1639"/>
    <cellStyle name="level1a 2 2 3 3 6" xfId="1640"/>
    <cellStyle name="level1a 2 2 3 3 6 2" xfId="1641"/>
    <cellStyle name="level1a 2 2 3 3 6 2 2" xfId="1642"/>
    <cellStyle name="level1a 2 2 3 3 6 2 2 2" xfId="1643"/>
    <cellStyle name="level1a 2 2 3 3 6 2 3" xfId="1644"/>
    <cellStyle name="level1a 2 2 3 3 6 2 3 2" xfId="1645"/>
    <cellStyle name="level1a 2 2 3 3 6 2 3 2 2" xfId="1646"/>
    <cellStyle name="level1a 2 2 3 3 6 2 4" xfId="1647"/>
    <cellStyle name="level1a 2 2 3 3 6 3" xfId="1648"/>
    <cellStyle name="level1a 2 2 3 3 6 3 2" xfId="1649"/>
    <cellStyle name="level1a 2 2 3 3 6 3 2 2" xfId="1650"/>
    <cellStyle name="level1a 2 2 3 3 6 3 3" xfId="1651"/>
    <cellStyle name="level1a 2 2 3 3 6 3 3 2" xfId="1652"/>
    <cellStyle name="level1a 2 2 3 3 6 3 3 2 2" xfId="1653"/>
    <cellStyle name="level1a 2 2 3 3 6 3 4" xfId="1654"/>
    <cellStyle name="level1a 2 2 3 3 6 4" xfId="1655"/>
    <cellStyle name="level1a 2 2 3 3 6 4 2" xfId="1656"/>
    <cellStyle name="level1a 2 2 3 3 6 5" xfId="1657"/>
    <cellStyle name="level1a 2 2 3 3 6 5 2" xfId="1658"/>
    <cellStyle name="level1a 2 2 3 3 6 5 2 2" xfId="1659"/>
    <cellStyle name="level1a 2 2 3 3 6 6" xfId="1660"/>
    <cellStyle name="level1a 2 2 3 3 6 6 2" xfId="1661"/>
    <cellStyle name="level1a 2 2 3 3 7" xfId="1662"/>
    <cellStyle name="level1a 2 2 3 3 7 2" xfId="1663"/>
    <cellStyle name="level1a 2 2 3 3 7 2 2" xfId="1664"/>
    <cellStyle name="level1a 2 2 3 3 7 3" xfId="1665"/>
    <cellStyle name="level1a 2 2 3 3 7 3 2" xfId="1666"/>
    <cellStyle name="level1a 2 2 3 3 7 3 2 2" xfId="1667"/>
    <cellStyle name="level1a 2 2 3 3 7 4" xfId="1668"/>
    <cellStyle name="level1a 2 2 3 3 8" xfId="1669"/>
    <cellStyle name="level1a 2 2 3 3 8 2" xfId="1670"/>
    <cellStyle name="level1a 2 2 3 3 8 2 2" xfId="1671"/>
    <cellStyle name="level1a 2 2 3 3 8 3" xfId="1672"/>
    <cellStyle name="level1a 2 2 3 3 8 3 2" xfId="1673"/>
    <cellStyle name="level1a 2 2 3 3 8 3 2 2" xfId="1674"/>
    <cellStyle name="level1a 2 2 3 3 8 4" xfId="1675"/>
    <cellStyle name="level1a 2 2 3 3 9" xfId="1676"/>
    <cellStyle name="level1a 2 2 3 3 9 2" xfId="1677"/>
    <cellStyle name="level1a 2 2 3 3_STUD aligned by INSTIT" xfId="1678"/>
    <cellStyle name="level1a 2 2 3 4" xfId="1679"/>
    <cellStyle name="level1a 2 2 3 4 2" xfId="1680"/>
    <cellStyle name="level1a 2 2 3 4 2 2" xfId="1681"/>
    <cellStyle name="level1a 2 2 3 4 2 2 2" xfId="1682"/>
    <cellStyle name="level1a 2 2 3 4 2 3" xfId="1683"/>
    <cellStyle name="level1a 2 2 3 4 2 3 2" xfId="1684"/>
    <cellStyle name="level1a 2 2 3 4 2 3 2 2" xfId="1685"/>
    <cellStyle name="level1a 2 2 3 4 2 4" xfId="1686"/>
    <cellStyle name="level1a 2 2 3 4 3" xfId="1687"/>
    <cellStyle name="level1a 2 2 3 4 3 2" xfId="1688"/>
    <cellStyle name="level1a 2 2 3 4 3 2 2" xfId="1689"/>
    <cellStyle name="level1a 2 2 3 4 3 3" xfId="1690"/>
    <cellStyle name="level1a 2 2 3 4 3 3 2" xfId="1691"/>
    <cellStyle name="level1a 2 2 3 4 3 3 2 2" xfId="1692"/>
    <cellStyle name="level1a 2 2 3 4 3 4" xfId="1693"/>
    <cellStyle name="level1a 2 2 3 4 3 4 2" xfId="1694"/>
    <cellStyle name="level1a 2 2 3 4 4" xfId="1695"/>
    <cellStyle name="level1a 2 2 3 4 5" xfId="1696"/>
    <cellStyle name="level1a 2 2 3 4 5 2" xfId="1697"/>
    <cellStyle name="level1a 2 2 3 4 6" xfId="1698"/>
    <cellStyle name="level1a 2 2 3 4 6 2" xfId="1699"/>
    <cellStyle name="level1a 2 2 3 5" xfId="1700"/>
    <cellStyle name="level1a 2 2 3 5 2" xfId="1701"/>
    <cellStyle name="level1a 2 2 3 5 2 2" xfId="1702"/>
    <cellStyle name="level1a 2 2 3 5 2 2 2" xfId="1703"/>
    <cellStyle name="level1a 2 2 3 5 2 3" xfId="1704"/>
    <cellStyle name="level1a 2 2 3 5 2 3 2" xfId="1705"/>
    <cellStyle name="level1a 2 2 3 5 2 3 2 2" xfId="1706"/>
    <cellStyle name="level1a 2 2 3 5 2 4" xfId="1707"/>
    <cellStyle name="level1a 2 2 3 5 3" xfId="1708"/>
    <cellStyle name="level1a 2 2 3 5 3 2" xfId="1709"/>
    <cellStyle name="level1a 2 2 3 5 3 2 2" xfId="1710"/>
    <cellStyle name="level1a 2 2 3 5 3 3" xfId="1711"/>
    <cellStyle name="level1a 2 2 3 5 3 3 2" xfId="1712"/>
    <cellStyle name="level1a 2 2 3 5 3 3 2 2" xfId="1713"/>
    <cellStyle name="level1a 2 2 3 5 3 4" xfId="1714"/>
    <cellStyle name="level1a 2 2 3 5 3 4 2" xfId="1715"/>
    <cellStyle name="level1a 2 2 3 5 4" xfId="1716"/>
    <cellStyle name="level1a 2 2 3 5 5" xfId="1717"/>
    <cellStyle name="level1a 2 2 3 5 5 2" xfId="1718"/>
    <cellStyle name="level1a 2 2 3 5 6" xfId="1719"/>
    <cellStyle name="level1a 2 2 3 5 6 2" xfId="1720"/>
    <cellStyle name="level1a 2 2 3 5 6 2 2" xfId="1721"/>
    <cellStyle name="level1a 2 2 3 5 7" xfId="1722"/>
    <cellStyle name="level1a 2 2 3 5 7 2" xfId="1723"/>
    <cellStyle name="level1a 2 2 3 6" xfId="1724"/>
    <cellStyle name="level1a 2 2 3 6 2" xfId="1725"/>
    <cellStyle name="level1a 2 2 3 6 2 2" xfId="1726"/>
    <cellStyle name="level1a 2 2 3 6 2 2 2" xfId="1727"/>
    <cellStyle name="level1a 2 2 3 6 2 3" xfId="1728"/>
    <cellStyle name="level1a 2 2 3 6 2 3 2" xfId="1729"/>
    <cellStyle name="level1a 2 2 3 6 2 3 2 2" xfId="1730"/>
    <cellStyle name="level1a 2 2 3 6 2 4" xfId="1731"/>
    <cellStyle name="level1a 2 2 3 6 3" xfId="1732"/>
    <cellStyle name="level1a 2 2 3 6 3 2" xfId="1733"/>
    <cellStyle name="level1a 2 2 3 6 3 2 2" xfId="1734"/>
    <cellStyle name="level1a 2 2 3 6 3 3" xfId="1735"/>
    <cellStyle name="level1a 2 2 3 6 3 3 2" xfId="1736"/>
    <cellStyle name="level1a 2 2 3 6 3 3 2 2" xfId="1737"/>
    <cellStyle name="level1a 2 2 3 6 3 4" xfId="1738"/>
    <cellStyle name="level1a 2 2 3 6 3 4 2" xfId="1739"/>
    <cellStyle name="level1a 2 2 3 6 4" xfId="1740"/>
    <cellStyle name="level1a 2 2 3 6 5" xfId="1741"/>
    <cellStyle name="level1a 2 2 3 6 5 2" xfId="1742"/>
    <cellStyle name="level1a 2 2 3 6 5 2 2" xfId="1743"/>
    <cellStyle name="level1a 2 2 3 6 6" xfId="1744"/>
    <cellStyle name="level1a 2 2 3 6 6 2" xfId="1745"/>
    <cellStyle name="level1a 2 2 3 7" xfId="1746"/>
    <cellStyle name="level1a 2 2 3 7 2" xfId="1747"/>
    <cellStyle name="level1a 2 2 3 7 2 2" xfId="1748"/>
    <cellStyle name="level1a 2 2 3 7 2 2 2" xfId="1749"/>
    <cellStyle name="level1a 2 2 3 7 2 3" xfId="1750"/>
    <cellStyle name="level1a 2 2 3 7 2 3 2" xfId="1751"/>
    <cellStyle name="level1a 2 2 3 7 2 3 2 2" xfId="1752"/>
    <cellStyle name="level1a 2 2 3 7 2 4" xfId="1753"/>
    <cellStyle name="level1a 2 2 3 7 3" xfId="1754"/>
    <cellStyle name="level1a 2 2 3 7 3 2" xfId="1755"/>
    <cellStyle name="level1a 2 2 3 7 3 2 2" xfId="1756"/>
    <cellStyle name="level1a 2 2 3 7 3 3" xfId="1757"/>
    <cellStyle name="level1a 2 2 3 7 3 3 2" xfId="1758"/>
    <cellStyle name="level1a 2 2 3 7 3 3 2 2" xfId="1759"/>
    <cellStyle name="level1a 2 2 3 7 3 4" xfId="1760"/>
    <cellStyle name="level1a 2 2 3 7 3 4 2" xfId="1761"/>
    <cellStyle name="level1a 2 2 3 7 4" xfId="1762"/>
    <cellStyle name="level1a 2 2 3 7 5" xfId="1763"/>
    <cellStyle name="level1a 2 2 3 7 5 2" xfId="1764"/>
    <cellStyle name="level1a 2 2 3 7 6" xfId="1765"/>
    <cellStyle name="level1a 2 2 3 7 6 2" xfId="1766"/>
    <cellStyle name="level1a 2 2 3 7 6 2 2" xfId="1767"/>
    <cellStyle name="level1a 2 2 3 7 7" xfId="1768"/>
    <cellStyle name="level1a 2 2 3 7 7 2" xfId="1769"/>
    <cellStyle name="level1a 2 2 3 8" xfId="1770"/>
    <cellStyle name="level1a 2 2 3 8 2" xfId="1771"/>
    <cellStyle name="level1a 2 2 3 8 2 2" xfId="1772"/>
    <cellStyle name="level1a 2 2 3 8 2 2 2" xfId="1773"/>
    <cellStyle name="level1a 2 2 3 8 2 3" xfId="1774"/>
    <cellStyle name="level1a 2 2 3 8 2 3 2" xfId="1775"/>
    <cellStyle name="level1a 2 2 3 8 2 3 2 2" xfId="1776"/>
    <cellStyle name="level1a 2 2 3 8 2 4" xfId="1777"/>
    <cellStyle name="level1a 2 2 3 8 3" xfId="1778"/>
    <cellStyle name="level1a 2 2 3 8 3 2" xfId="1779"/>
    <cellStyle name="level1a 2 2 3 8 3 2 2" xfId="1780"/>
    <cellStyle name="level1a 2 2 3 8 3 3" xfId="1781"/>
    <cellStyle name="level1a 2 2 3 8 3 3 2" xfId="1782"/>
    <cellStyle name="level1a 2 2 3 8 3 3 2 2" xfId="1783"/>
    <cellStyle name="level1a 2 2 3 8 3 4" xfId="1784"/>
    <cellStyle name="level1a 2 2 3 8 4" xfId="1785"/>
    <cellStyle name="level1a 2 2 3 8 4 2" xfId="1786"/>
    <cellStyle name="level1a 2 2 3 8 5" xfId="1787"/>
    <cellStyle name="level1a 2 2 3 8 5 2" xfId="1788"/>
    <cellStyle name="level1a 2 2 3 8 5 2 2" xfId="1789"/>
    <cellStyle name="level1a 2 2 3 8 6" xfId="1790"/>
    <cellStyle name="level1a 2 2 3 8 6 2" xfId="1791"/>
    <cellStyle name="level1a 2 2 3 9" xfId="1792"/>
    <cellStyle name="level1a 2 2 3 9 2" xfId="1793"/>
    <cellStyle name="level1a 2 2 3 9 2 2" xfId="1794"/>
    <cellStyle name="level1a 2 2 3 9 3" xfId="1795"/>
    <cellStyle name="level1a 2 2 3 9 3 2" xfId="1796"/>
    <cellStyle name="level1a 2 2 3 9 3 2 2" xfId="1797"/>
    <cellStyle name="level1a 2 2 3 9 4" xfId="1798"/>
    <cellStyle name="level1a 2 2 3_STUD aligned by INSTIT" xfId="1799"/>
    <cellStyle name="level1a 2 2 4" xfId="123"/>
    <cellStyle name="level1a 2 2 4 2" xfId="1800"/>
    <cellStyle name="level1a 2 2 4 2 2" xfId="1801"/>
    <cellStyle name="level1a 2 2 4 2 2 2" xfId="1802"/>
    <cellStyle name="level1a 2 2 4 2 2 2 2" xfId="1803"/>
    <cellStyle name="level1a 2 2 4 2 2 3" xfId="1804"/>
    <cellStyle name="level1a 2 2 4 2 2 3 2" xfId="1805"/>
    <cellStyle name="level1a 2 2 4 2 2 3 2 2" xfId="1806"/>
    <cellStyle name="level1a 2 2 4 2 2 4" xfId="1807"/>
    <cellStyle name="level1a 2 2 4 2 3" xfId="1808"/>
    <cellStyle name="level1a 2 2 4 2 3 2" xfId="1809"/>
    <cellStyle name="level1a 2 2 4 2 3 2 2" xfId="1810"/>
    <cellStyle name="level1a 2 2 4 2 3 3" xfId="1811"/>
    <cellStyle name="level1a 2 2 4 2 3 3 2" xfId="1812"/>
    <cellStyle name="level1a 2 2 4 2 3 3 2 2" xfId="1813"/>
    <cellStyle name="level1a 2 2 4 2 3 4" xfId="1814"/>
    <cellStyle name="level1a 2 2 4 2 3 4 2" xfId="1815"/>
    <cellStyle name="level1a 2 2 4 2 4" xfId="1816"/>
    <cellStyle name="level1a 2 2 4 2 5" xfId="1817"/>
    <cellStyle name="level1a 2 2 4 2 5 2" xfId="1818"/>
    <cellStyle name="level1a 2 2 4 2 6" xfId="1819"/>
    <cellStyle name="level1a 2 2 4 2 6 2" xfId="1820"/>
    <cellStyle name="level1a 2 2 4 3" xfId="1821"/>
    <cellStyle name="level1a 2 2 4 3 2" xfId="1822"/>
    <cellStyle name="level1a 2 2 4 3 2 2" xfId="1823"/>
    <cellStyle name="level1a 2 2 4 3 2 2 2" xfId="1824"/>
    <cellStyle name="level1a 2 2 4 3 2 3" xfId="1825"/>
    <cellStyle name="level1a 2 2 4 3 2 3 2" xfId="1826"/>
    <cellStyle name="level1a 2 2 4 3 2 3 2 2" xfId="1827"/>
    <cellStyle name="level1a 2 2 4 3 2 4" xfId="1828"/>
    <cellStyle name="level1a 2 2 4 3 3" xfId="1829"/>
    <cellStyle name="level1a 2 2 4 3 3 2" xfId="1830"/>
    <cellStyle name="level1a 2 2 4 3 3 2 2" xfId="1831"/>
    <cellStyle name="level1a 2 2 4 3 3 3" xfId="1832"/>
    <cellStyle name="level1a 2 2 4 3 3 3 2" xfId="1833"/>
    <cellStyle name="level1a 2 2 4 3 3 3 2 2" xfId="1834"/>
    <cellStyle name="level1a 2 2 4 3 3 4" xfId="1835"/>
    <cellStyle name="level1a 2 2 4 3 3 4 2" xfId="1836"/>
    <cellStyle name="level1a 2 2 4 3 4" xfId="1837"/>
    <cellStyle name="level1a 2 2 4 3 5" xfId="1838"/>
    <cellStyle name="level1a 2 2 4 3 5 2" xfId="1839"/>
    <cellStyle name="level1a 2 2 4 3 5 2 2" xfId="1840"/>
    <cellStyle name="level1a 2 2 4 3 6" xfId="1841"/>
    <cellStyle name="level1a 2 2 4 3 6 2" xfId="1842"/>
    <cellStyle name="level1a 2 2 4 4" xfId="1843"/>
    <cellStyle name="level1a 2 2 4 4 2" xfId="1844"/>
    <cellStyle name="level1a 2 2 4 4 2 2" xfId="1845"/>
    <cellStyle name="level1a 2 2 4 4 2 2 2" xfId="1846"/>
    <cellStyle name="level1a 2 2 4 4 2 3" xfId="1847"/>
    <cellStyle name="level1a 2 2 4 4 2 3 2" xfId="1848"/>
    <cellStyle name="level1a 2 2 4 4 2 3 2 2" xfId="1849"/>
    <cellStyle name="level1a 2 2 4 4 2 4" xfId="1850"/>
    <cellStyle name="level1a 2 2 4 4 3" xfId="1851"/>
    <cellStyle name="level1a 2 2 4 4 3 2" xfId="1852"/>
    <cellStyle name="level1a 2 2 4 4 3 2 2" xfId="1853"/>
    <cellStyle name="level1a 2 2 4 4 3 3" xfId="1854"/>
    <cellStyle name="level1a 2 2 4 4 3 3 2" xfId="1855"/>
    <cellStyle name="level1a 2 2 4 4 3 3 2 2" xfId="1856"/>
    <cellStyle name="level1a 2 2 4 4 3 4" xfId="1857"/>
    <cellStyle name="level1a 2 2 4 4 3 4 2" xfId="1858"/>
    <cellStyle name="level1a 2 2 4 4 4" xfId="1859"/>
    <cellStyle name="level1a 2 2 4 4 5" xfId="1860"/>
    <cellStyle name="level1a 2 2 4 4 5 2" xfId="1861"/>
    <cellStyle name="level1a 2 2 4 4 6" xfId="1862"/>
    <cellStyle name="level1a 2 2 4 4 6 2" xfId="1863"/>
    <cellStyle name="level1a 2 2 4 4 6 2 2" xfId="1864"/>
    <cellStyle name="level1a 2 2 4 4 7" xfId="1865"/>
    <cellStyle name="level1a 2 2 4 4 7 2" xfId="1866"/>
    <cellStyle name="level1a 2 2 4 5" xfId="1867"/>
    <cellStyle name="level1a 2 2 4 5 2" xfId="1868"/>
    <cellStyle name="level1a 2 2 4 5 2 2" xfId="1869"/>
    <cellStyle name="level1a 2 2 4 5 2 2 2" xfId="1870"/>
    <cellStyle name="level1a 2 2 4 5 2 3" xfId="1871"/>
    <cellStyle name="level1a 2 2 4 5 2 3 2" xfId="1872"/>
    <cellStyle name="level1a 2 2 4 5 2 3 2 2" xfId="1873"/>
    <cellStyle name="level1a 2 2 4 5 2 4" xfId="1874"/>
    <cellStyle name="level1a 2 2 4 5 3" xfId="1875"/>
    <cellStyle name="level1a 2 2 4 5 3 2" xfId="1876"/>
    <cellStyle name="level1a 2 2 4 5 3 2 2" xfId="1877"/>
    <cellStyle name="level1a 2 2 4 5 3 3" xfId="1878"/>
    <cellStyle name="level1a 2 2 4 5 3 3 2" xfId="1879"/>
    <cellStyle name="level1a 2 2 4 5 3 3 2 2" xfId="1880"/>
    <cellStyle name="level1a 2 2 4 5 3 4" xfId="1881"/>
    <cellStyle name="level1a 2 2 4 5 4" xfId="1882"/>
    <cellStyle name="level1a 2 2 4 5 4 2" xfId="1883"/>
    <cellStyle name="level1a 2 2 4 5 5" xfId="1884"/>
    <cellStyle name="level1a 2 2 4 5 5 2" xfId="1885"/>
    <cellStyle name="level1a 2 2 4 5 5 2 2" xfId="1886"/>
    <cellStyle name="level1a 2 2 4 5 6" xfId="1887"/>
    <cellStyle name="level1a 2 2 4 5 6 2" xfId="1888"/>
    <cellStyle name="level1a 2 2 4 6" xfId="1889"/>
    <cellStyle name="level1a 2 2 4 6 2" xfId="1890"/>
    <cellStyle name="level1a 2 2 4 6 2 2" xfId="1891"/>
    <cellStyle name="level1a 2 2 4 6 2 2 2" xfId="1892"/>
    <cellStyle name="level1a 2 2 4 6 2 3" xfId="1893"/>
    <cellStyle name="level1a 2 2 4 6 2 3 2" xfId="1894"/>
    <cellStyle name="level1a 2 2 4 6 2 3 2 2" xfId="1895"/>
    <cellStyle name="level1a 2 2 4 6 2 4" xfId="1896"/>
    <cellStyle name="level1a 2 2 4 6 3" xfId="1897"/>
    <cellStyle name="level1a 2 2 4 6 3 2" xfId="1898"/>
    <cellStyle name="level1a 2 2 4 6 3 2 2" xfId="1899"/>
    <cellStyle name="level1a 2 2 4 6 3 3" xfId="1900"/>
    <cellStyle name="level1a 2 2 4 6 3 3 2" xfId="1901"/>
    <cellStyle name="level1a 2 2 4 6 3 3 2 2" xfId="1902"/>
    <cellStyle name="level1a 2 2 4 6 3 4" xfId="1903"/>
    <cellStyle name="level1a 2 2 4 6 4" xfId="1904"/>
    <cellStyle name="level1a 2 2 4 6 4 2" xfId="1905"/>
    <cellStyle name="level1a 2 2 4 6 5" xfId="1906"/>
    <cellStyle name="level1a 2 2 4 6 5 2" xfId="1907"/>
    <cellStyle name="level1a 2 2 4 6 5 2 2" xfId="1908"/>
    <cellStyle name="level1a 2 2 4 6 6" xfId="1909"/>
    <cellStyle name="level1a 2 2 4 6 6 2" xfId="1910"/>
    <cellStyle name="level1a 2 2 4 7" xfId="1911"/>
    <cellStyle name="level1a 2 2 4 7 2" xfId="1912"/>
    <cellStyle name="level1a 2 2 4 7 2 2" xfId="1913"/>
    <cellStyle name="level1a 2 2 4 7 3" xfId="1914"/>
    <cellStyle name="level1a 2 2 4 7 3 2" xfId="1915"/>
    <cellStyle name="level1a 2 2 4 7 3 2 2" xfId="1916"/>
    <cellStyle name="level1a 2 2 4 7 4" xfId="1917"/>
    <cellStyle name="level1a 2 2 4 8" xfId="1918"/>
    <cellStyle name="level1a 2 2 4 8 2" xfId="1919"/>
    <cellStyle name="level1a 2 2 4_STUD aligned by INSTIT" xfId="1920"/>
    <cellStyle name="level1a 2 2 5" xfId="124"/>
    <cellStyle name="level1a 2 2 5 2" xfId="1921"/>
    <cellStyle name="level1a 2 2 5 2 2" xfId="1922"/>
    <cellStyle name="level1a 2 2 5 2 2 2" xfId="1923"/>
    <cellStyle name="level1a 2 2 5 2 2 2 2" xfId="1924"/>
    <cellStyle name="level1a 2 2 5 2 2 3" xfId="1925"/>
    <cellStyle name="level1a 2 2 5 2 2 3 2" xfId="1926"/>
    <cellStyle name="level1a 2 2 5 2 2 3 2 2" xfId="1927"/>
    <cellStyle name="level1a 2 2 5 2 2 4" xfId="1928"/>
    <cellStyle name="level1a 2 2 5 2 3" xfId="1929"/>
    <cellStyle name="level1a 2 2 5 2 3 2" xfId="1930"/>
    <cellStyle name="level1a 2 2 5 2 3 2 2" xfId="1931"/>
    <cellStyle name="level1a 2 2 5 2 3 3" xfId="1932"/>
    <cellStyle name="level1a 2 2 5 2 3 3 2" xfId="1933"/>
    <cellStyle name="level1a 2 2 5 2 3 3 2 2" xfId="1934"/>
    <cellStyle name="level1a 2 2 5 2 3 4" xfId="1935"/>
    <cellStyle name="level1a 2 2 5 2 3 4 2" xfId="1936"/>
    <cellStyle name="level1a 2 2 5 2 4" xfId="1937"/>
    <cellStyle name="level1a 2 2 5 2 5" xfId="1938"/>
    <cellStyle name="level1a 2 2 5 2 5 2" xfId="1939"/>
    <cellStyle name="level1a 2 2 5 2 6" xfId="1940"/>
    <cellStyle name="level1a 2 2 5 2 6 2" xfId="1941"/>
    <cellStyle name="level1a 2 2 5 2 6 2 2" xfId="1942"/>
    <cellStyle name="level1a 2 2 5 2 7" xfId="1943"/>
    <cellStyle name="level1a 2 2 5 2 7 2" xfId="1944"/>
    <cellStyle name="level1a 2 2 5 3" xfId="1945"/>
    <cellStyle name="level1a 2 2 5 3 2" xfId="1946"/>
    <cellStyle name="level1a 2 2 5 3 2 2" xfId="1947"/>
    <cellStyle name="level1a 2 2 5 3 2 2 2" xfId="1948"/>
    <cellStyle name="level1a 2 2 5 3 2 3" xfId="1949"/>
    <cellStyle name="level1a 2 2 5 3 2 3 2" xfId="1950"/>
    <cellStyle name="level1a 2 2 5 3 2 3 2 2" xfId="1951"/>
    <cellStyle name="level1a 2 2 5 3 2 4" xfId="1952"/>
    <cellStyle name="level1a 2 2 5 3 3" xfId="1953"/>
    <cellStyle name="level1a 2 2 5 3 3 2" xfId="1954"/>
    <cellStyle name="level1a 2 2 5 3 3 2 2" xfId="1955"/>
    <cellStyle name="level1a 2 2 5 3 3 3" xfId="1956"/>
    <cellStyle name="level1a 2 2 5 3 3 3 2" xfId="1957"/>
    <cellStyle name="level1a 2 2 5 3 3 3 2 2" xfId="1958"/>
    <cellStyle name="level1a 2 2 5 3 3 4" xfId="1959"/>
    <cellStyle name="level1a 2 2 5 3 3 4 2" xfId="1960"/>
    <cellStyle name="level1a 2 2 5 3 4" xfId="1961"/>
    <cellStyle name="level1a 2 2 5 3 5" xfId="1962"/>
    <cellStyle name="level1a 2 2 5 3 5 2" xfId="1963"/>
    <cellStyle name="level1a 2 2 5 4" xfId="1964"/>
    <cellStyle name="level1a 2 2 5 4 2" xfId="1965"/>
    <cellStyle name="level1a 2 2 5 4 2 2" xfId="1966"/>
    <cellStyle name="level1a 2 2 5 4 2 2 2" xfId="1967"/>
    <cellStyle name="level1a 2 2 5 4 2 3" xfId="1968"/>
    <cellStyle name="level1a 2 2 5 4 2 3 2" xfId="1969"/>
    <cellStyle name="level1a 2 2 5 4 2 3 2 2" xfId="1970"/>
    <cellStyle name="level1a 2 2 5 4 2 4" xfId="1971"/>
    <cellStyle name="level1a 2 2 5 4 3" xfId="1972"/>
    <cellStyle name="level1a 2 2 5 4 3 2" xfId="1973"/>
    <cellStyle name="level1a 2 2 5 4 3 2 2" xfId="1974"/>
    <cellStyle name="level1a 2 2 5 4 3 3" xfId="1975"/>
    <cellStyle name="level1a 2 2 5 4 3 3 2" xfId="1976"/>
    <cellStyle name="level1a 2 2 5 4 3 3 2 2" xfId="1977"/>
    <cellStyle name="level1a 2 2 5 4 3 4" xfId="1978"/>
    <cellStyle name="level1a 2 2 5 4 4" xfId="1979"/>
    <cellStyle name="level1a 2 2 5 4 4 2" xfId="1980"/>
    <cellStyle name="level1a 2 2 5 4 5" xfId="1981"/>
    <cellStyle name="level1a 2 2 5 4 5 2" xfId="1982"/>
    <cellStyle name="level1a 2 2 5 4 5 2 2" xfId="1983"/>
    <cellStyle name="level1a 2 2 5 4 6" xfId="1984"/>
    <cellStyle name="level1a 2 2 5 4 6 2" xfId="1985"/>
    <cellStyle name="level1a 2 2 5 5" xfId="1986"/>
    <cellStyle name="level1a 2 2 5 5 2" xfId="1987"/>
    <cellStyle name="level1a 2 2 5 5 2 2" xfId="1988"/>
    <cellStyle name="level1a 2 2 5 5 2 2 2" xfId="1989"/>
    <cellStyle name="level1a 2 2 5 5 2 3" xfId="1990"/>
    <cellStyle name="level1a 2 2 5 5 2 3 2" xfId="1991"/>
    <cellStyle name="level1a 2 2 5 5 2 3 2 2" xfId="1992"/>
    <cellStyle name="level1a 2 2 5 5 2 4" xfId="1993"/>
    <cellStyle name="level1a 2 2 5 5 3" xfId="1994"/>
    <cellStyle name="level1a 2 2 5 5 3 2" xfId="1995"/>
    <cellStyle name="level1a 2 2 5 5 3 2 2" xfId="1996"/>
    <cellStyle name="level1a 2 2 5 5 3 3" xfId="1997"/>
    <cellStyle name="level1a 2 2 5 5 3 3 2" xfId="1998"/>
    <cellStyle name="level1a 2 2 5 5 3 3 2 2" xfId="1999"/>
    <cellStyle name="level1a 2 2 5 5 3 4" xfId="2000"/>
    <cellStyle name="level1a 2 2 5 5 4" xfId="2001"/>
    <cellStyle name="level1a 2 2 5 5 4 2" xfId="2002"/>
    <cellStyle name="level1a 2 2 5 5 5" xfId="2003"/>
    <cellStyle name="level1a 2 2 5 5 5 2" xfId="2004"/>
    <cellStyle name="level1a 2 2 5 5 5 2 2" xfId="2005"/>
    <cellStyle name="level1a 2 2 5 5 6" xfId="2006"/>
    <cellStyle name="level1a 2 2 5 5 6 2" xfId="2007"/>
    <cellStyle name="level1a 2 2 5 6" xfId="2008"/>
    <cellStyle name="level1a 2 2 5 6 2" xfId="2009"/>
    <cellStyle name="level1a 2 2 5 6 2 2" xfId="2010"/>
    <cellStyle name="level1a 2 2 5 6 2 2 2" xfId="2011"/>
    <cellStyle name="level1a 2 2 5 6 2 3" xfId="2012"/>
    <cellStyle name="level1a 2 2 5 6 2 3 2" xfId="2013"/>
    <cellStyle name="level1a 2 2 5 6 2 3 2 2" xfId="2014"/>
    <cellStyle name="level1a 2 2 5 6 2 4" xfId="2015"/>
    <cellStyle name="level1a 2 2 5 6 3" xfId="2016"/>
    <cellStyle name="level1a 2 2 5 6 3 2" xfId="2017"/>
    <cellStyle name="level1a 2 2 5 6 3 2 2" xfId="2018"/>
    <cellStyle name="level1a 2 2 5 6 3 3" xfId="2019"/>
    <cellStyle name="level1a 2 2 5 6 3 3 2" xfId="2020"/>
    <cellStyle name="level1a 2 2 5 6 3 3 2 2" xfId="2021"/>
    <cellStyle name="level1a 2 2 5 6 3 4" xfId="2022"/>
    <cellStyle name="level1a 2 2 5 6 4" xfId="2023"/>
    <cellStyle name="level1a 2 2 5 6 4 2" xfId="2024"/>
    <cellStyle name="level1a 2 2 5 6 5" xfId="2025"/>
    <cellStyle name="level1a 2 2 5 6 5 2" xfId="2026"/>
    <cellStyle name="level1a 2 2 5 6 5 2 2" xfId="2027"/>
    <cellStyle name="level1a 2 2 5 6 6" xfId="2028"/>
    <cellStyle name="level1a 2 2 5 6 6 2" xfId="2029"/>
    <cellStyle name="level1a 2 2 5 7" xfId="2030"/>
    <cellStyle name="level1a 2 2 5 7 2" xfId="2031"/>
    <cellStyle name="level1a 2 2 5 7 2 2" xfId="2032"/>
    <cellStyle name="level1a 2 2 5 7 3" xfId="2033"/>
    <cellStyle name="level1a 2 2 5 7 3 2" xfId="2034"/>
    <cellStyle name="level1a 2 2 5 7 3 2 2" xfId="2035"/>
    <cellStyle name="level1a 2 2 5 7 4" xfId="2036"/>
    <cellStyle name="level1a 2 2 5 8" xfId="2037"/>
    <cellStyle name="level1a 2 2 5 8 2" xfId="2038"/>
    <cellStyle name="level1a 2 2 5 8 2 2" xfId="2039"/>
    <cellStyle name="level1a 2 2 5 8 3" xfId="2040"/>
    <cellStyle name="level1a 2 2 5 8 3 2" xfId="2041"/>
    <cellStyle name="level1a 2 2 5 8 3 2 2" xfId="2042"/>
    <cellStyle name="level1a 2 2 5 8 4" xfId="2043"/>
    <cellStyle name="level1a 2 2 5 9" xfId="2044"/>
    <cellStyle name="level1a 2 2 5 9 2" xfId="2045"/>
    <cellStyle name="level1a 2 2 5_STUD aligned by INSTIT" xfId="2046"/>
    <cellStyle name="level1a 2 2 6" xfId="2047"/>
    <cellStyle name="level1a 2 2 6 2" xfId="2048"/>
    <cellStyle name="level1a 2 2 6 2 2" xfId="2049"/>
    <cellStyle name="level1a 2 2 6 2 2 2" xfId="2050"/>
    <cellStyle name="level1a 2 2 6 2 3" xfId="2051"/>
    <cellStyle name="level1a 2 2 6 2 3 2" xfId="2052"/>
    <cellStyle name="level1a 2 2 6 2 3 2 2" xfId="2053"/>
    <cellStyle name="level1a 2 2 6 2 4" xfId="2054"/>
    <cellStyle name="level1a 2 2 6 3" xfId="2055"/>
    <cellStyle name="level1a 2 2 6 3 2" xfId="2056"/>
    <cellStyle name="level1a 2 2 6 3 2 2" xfId="2057"/>
    <cellStyle name="level1a 2 2 6 3 3" xfId="2058"/>
    <cellStyle name="level1a 2 2 6 3 3 2" xfId="2059"/>
    <cellStyle name="level1a 2 2 6 3 3 2 2" xfId="2060"/>
    <cellStyle name="level1a 2 2 6 3 4" xfId="2061"/>
    <cellStyle name="level1a 2 2 6 3 4 2" xfId="2062"/>
    <cellStyle name="level1a 2 2 6 4" xfId="2063"/>
    <cellStyle name="level1a 2 2 6 5" xfId="2064"/>
    <cellStyle name="level1a 2 2 6 5 2" xfId="2065"/>
    <cellStyle name="level1a 2 2 6 6" xfId="2066"/>
    <cellStyle name="level1a 2 2 6 6 2" xfId="2067"/>
    <cellStyle name="level1a 2 2 7" xfId="2068"/>
    <cellStyle name="level1a 2 2 7 2" xfId="2069"/>
    <cellStyle name="level1a 2 2 7 2 2" xfId="2070"/>
    <cellStyle name="level1a 2 2 7 2 2 2" xfId="2071"/>
    <cellStyle name="level1a 2 2 7 2 3" xfId="2072"/>
    <cellStyle name="level1a 2 2 7 2 3 2" xfId="2073"/>
    <cellStyle name="level1a 2 2 7 2 3 2 2" xfId="2074"/>
    <cellStyle name="level1a 2 2 7 2 4" xfId="2075"/>
    <cellStyle name="level1a 2 2 7 3" xfId="2076"/>
    <cellStyle name="level1a 2 2 7 3 2" xfId="2077"/>
    <cellStyle name="level1a 2 2 7 3 2 2" xfId="2078"/>
    <cellStyle name="level1a 2 2 7 3 3" xfId="2079"/>
    <cellStyle name="level1a 2 2 7 3 3 2" xfId="2080"/>
    <cellStyle name="level1a 2 2 7 3 3 2 2" xfId="2081"/>
    <cellStyle name="level1a 2 2 7 3 4" xfId="2082"/>
    <cellStyle name="level1a 2 2 7 3 4 2" xfId="2083"/>
    <cellStyle name="level1a 2 2 7 4" xfId="2084"/>
    <cellStyle name="level1a 2 2 7 5" xfId="2085"/>
    <cellStyle name="level1a 2 2 7 5 2" xfId="2086"/>
    <cellStyle name="level1a 2 2 7 6" xfId="2087"/>
    <cellStyle name="level1a 2 2 7 6 2" xfId="2088"/>
    <cellStyle name="level1a 2 2 7 6 2 2" xfId="2089"/>
    <cellStyle name="level1a 2 2 7 7" xfId="2090"/>
    <cellStyle name="level1a 2 2 7 7 2" xfId="2091"/>
    <cellStyle name="level1a 2 2 8" xfId="2092"/>
    <cellStyle name="level1a 2 2 8 2" xfId="2093"/>
    <cellStyle name="level1a 2 2 8 2 2" xfId="2094"/>
    <cellStyle name="level1a 2 2 8 2 2 2" xfId="2095"/>
    <cellStyle name="level1a 2 2 8 2 3" xfId="2096"/>
    <cellStyle name="level1a 2 2 8 2 3 2" xfId="2097"/>
    <cellStyle name="level1a 2 2 8 2 3 2 2" xfId="2098"/>
    <cellStyle name="level1a 2 2 8 2 4" xfId="2099"/>
    <cellStyle name="level1a 2 2 8 3" xfId="2100"/>
    <cellStyle name="level1a 2 2 8 3 2" xfId="2101"/>
    <cellStyle name="level1a 2 2 8 3 2 2" xfId="2102"/>
    <cellStyle name="level1a 2 2 8 3 3" xfId="2103"/>
    <cellStyle name="level1a 2 2 8 3 3 2" xfId="2104"/>
    <cellStyle name="level1a 2 2 8 3 3 2 2" xfId="2105"/>
    <cellStyle name="level1a 2 2 8 3 4" xfId="2106"/>
    <cellStyle name="level1a 2 2 8 3 4 2" xfId="2107"/>
    <cellStyle name="level1a 2 2 8 4" xfId="2108"/>
    <cellStyle name="level1a 2 2 8 5" xfId="2109"/>
    <cellStyle name="level1a 2 2 8 5 2" xfId="2110"/>
    <cellStyle name="level1a 2 2 8 5 2 2" xfId="2111"/>
    <cellStyle name="level1a 2 2 8 6" xfId="2112"/>
    <cellStyle name="level1a 2 2 8 6 2" xfId="2113"/>
    <cellStyle name="level1a 2 2 9" xfId="2114"/>
    <cellStyle name="level1a 2 2 9 2" xfId="2115"/>
    <cellStyle name="level1a 2 2 9 2 2" xfId="2116"/>
    <cellStyle name="level1a 2 2 9 2 2 2" xfId="2117"/>
    <cellStyle name="level1a 2 2 9 2 3" xfId="2118"/>
    <cellStyle name="level1a 2 2 9 2 3 2" xfId="2119"/>
    <cellStyle name="level1a 2 2 9 2 3 2 2" xfId="2120"/>
    <cellStyle name="level1a 2 2 9 2 4" xfId="2121"/>
    <cellStyle name="level1a 2 2 9 3" xfId="2122"/>
    <cellStyle name="level1a 2 2 9 3 2" xfId="2123"/>
    <cellStyle name="level1a 2 2 9 3 2 2" xfId="2124"/>
    <cellStyle name="level1a 2 2 9 3 3" xfId="2125"/>
    <cellStyle name="level1a 2 2 9 3 3 2" xfId="2126"/>
    <cellStyle name="level1a 2 2 9 3 3 2 2" xfId="2127"/>
    <cellStyle name="level1a 2 2 9 3 4" xfId="2128"/>
    <cellStyle name="level1a 2 2 9 3 4 2" xfId="2129"/>
    <cellStyle name="level1a 2 2 9 4" xfId="2130"/>
    <cellStyle name="level1a 2 2 9 5" xfId="2131"/>
    <cellStyle name="level1a 2 2 9 5 2" xfId="2132"/>
    <cellStyle name="level1a 2 2 9 6" xfId="2133"/>
    <cellStyle name="level1a 2 2 9 6 2" xfId="2134"/>
    <cellStyle name="level1a 2 2 9 6 2 2" xfId="2135"/>
    <cellStyle name="level1a 2 2 9 7" xfId="2136"/>
    <cellStyle name="level1a 2 2 9 7 2" xfId="2137"/>
    <cellStyle name="level1a 2 2_STUD aligned by INSTIT" xfId="2138"/>
    <cellStyle name="level1a 2 3" xfId="125"/>
    <cellStyle name="level1a 2 3 10" xfId="2139"/>
    <cellStyle name="level1a 2 3 10 2" xfId="2140"/>
    <cellStyle name="level1a 2 3 10 2 2" xfId="2141"/>
    <cellStyle name="level1a 2 3 10 3" xfId="2142"/>
    <cellStyle name="level1a 2 3 10 3 2" xfId="2143"/>
    <cellStyle name="level1a 2 3 10 3 2 2" xfId="2144"/>
    <cellStyle name="level1a 2 3 10 4" xfId="2145"/>
    <cellStyle name="level1a 2 3 11" xfId="2146"/>
    <cellStyle name="level1a 2 3 11 2" xfId="2147"/>
    <cellStyle name="level1a 2 3 2" xfId="126"/>
    <cellStyle name="level1a 2 3 2 10" xfId="2148"/>
    <cellStyle name="level1a 2 3 2 10 2" xfId="2149"/>
    <cellStyle name="level1a 2 3 2 2" xfId="127"/>
    <cellStyle name="level1a 2 3 2 2 2" xfId="2150"/>
    <cellStyle name="level1a 2 3 2 2 2 2" xfId="2151"/>
    <cellStyle name="level1a 2 3 2 2 2 2 2" xfId="2152"/>
    <cellStyle name="level1a 2 3 2 2 2 2 2 2" xfId="2153"/>
    <cellStyle name="level1a 2 3 2 2 2 2 3" xfId="2154"/>
    <cellStyle name="level1a 2 3 2 2 2 2 3 2" xfId="2155"/>
    <cellStyle name="level1a 2 3 2 2 2 2 3 2 2" xfId="2156"/>
    <cellStyle name="level1a 2 3 2 2 2 2 4" xfId="2157"/>
    <cellStyle name="level1a 2 3 2 2 2 3" xfId="2158"/>
    <cellStyle name="level1a 2 3 2 2 2 3 2" xfId="2159"/>
    <cellStyle name="level1a 2 3 2 2 2 3 2 2" xfId="2160"/>
    <cellStyle name="level1a 2 3 2 2 2 3 3" xfId="2161"/>
    <cellStyle name="level1a 2 3 2 2 2 3 3 2" xfId="2162"/>
    <cellStyle name="level1a 2 3 2 2 2 3 3 2 2" xfId="2163"/>
    <cellStyle name="level1a 2 3 2 2 2 3 4" xfId="2164"/>
    <cellStyle name="level1a 2 3 2 2 2 3 4 2" xfId="2165"/>
    <cellStyle name="level1a 2 3 2 2 2 4" xfId="2166"/>
    <cellStyle name="level1a 2 3 2 2 2 5" xfId="2167"/>
    <cellStyle name="level1a 2 3 2 2 2 5 2" xfId="2168"/>
    <cellStyle name="level1a 2 3 2 2 2 6" xfId="2169"/>
    <cellStyle name="level1a 2 3 2 2 2 6 2" xfId="2170"/>
    <cellStyle name="level1a 2 3 2 2 3" xfId="2171"/>
    <cellStyle name="level1a 2 3 2 2 3 2" xfId="2172"/>
    <cellStyle name="level1a 2 3 2 2 3 2 2" xfId="2173"/>
    <cellStyle name="level1a 2 3 2 2 3 2 2 2" xfId="2174"/>
    <cellStyle name="level1a 2 3 2 2 3 2 3" xfId="2175"/>
    <cellStyle name="level1a 2 3 2 2 3 2 3 2" xfId="2176"/>
    <cellStyle name="level1a 2 3 2 2 3 2 3 2 2" xfId="2177"/>
    <cellStyle name="level1a 2 3 2 2 3 2 4" xfId="2178"/>
    <cellStyle name="level1a 2 3 2 2 3 3" xfId="2179"/>
    <cellStyle name="level1a 2 3 2 2 3 3 2" xfId="2180"/>
    <cellStyle name="level1a 2 3 2 2 3 3 2 2" xfId="2181"/>
    <cellStyle name="level1a 2 3 2 2 3 3 3" xfId="2182"/>
    <cellStyle name="level1a 2 3 2 2 3 3 3 2" xfId="2183"/>
    <cellStyle name="level1a 2 3 2 2 3 3 3 2 2" xfId="2184"/>
    <cellStyle name="level1a 2 3 2 2 3 3 4" xfId="2185"/>
    <cellStyle name="level1a 2 3 2 2 3 3 4 2" xfId="2186"/>
    <cellStyle name="level1a 2 3 2 2 3 4" xfId="2187"/>
    <cellStyle name="level1a 2 3 2 2 3 5" xfId="2188"/>
    <cellStyle name="level1a 2 3 2 2 3 5 2" xfId="2189"/>
    <cellStyle name="level1a 2 3 2 2 3 5 2 2" xfId="2190"/>
    <cellStyle name="level1a 2 3 2 2 3 6" xfId="2191"/>
    <cellStyle name="level1a 2 3 2 2 3 6 2" xfId="2192"/>
    <cellStyle name="level1a 2 3 2 2 4" xfId="2193"/>
    <cellStyle name="level1a 2 3 2 2 4 2" xfId="2194"/>
    <cellStyle name="level1a 2 3 2 2 4 2 2" xfId="2195"/>
    <cellStyle name="level1a 2 3 2 2 4 2 2 2" xfId="2196"/>
    <cellStyle name="level1a 2 3 2 2 4 2 3" xfId="2197"/>
    <cellStyle name="level1a 2 3 2 2 4 2 3 2" xfId="2198"/>
    <cellStyle name="level1a 2 3 2 2 4 2 3 2 2" xfId="2199"/>
    <cellStyle name="level1a 2 3 2 2 4 2 4" xfId="2200"/>
    <cellStyle name="level1a 2 3 2 2 4 3" xfId="2201"/>
    <cellStyle name="level1a 2 3 2 2 4 3 2" xfId="2202"/>
    <cellStyle name="level1a 2 3 2 2 4 3 2 2" xfId="2203"/>
    <cellStyle name="level1a 2 3 2 2 4 3 3" xfId="2204"/>
    <cellStyle name="level1a 2 3 2 2 4 3 3 2" xfId="2205"/>
    <cellStyle name="level1a 2 3 2 2 4 3 3 2 2" xfId="2206"/>
    <cellStyle name="level1a 2 3 2 2 4 3 4" xfId="2207"/>
    <cellStyle name="level1a 2 3 2 2 4 3 4 2" xfId="2208"/>
    <cellStyle name="level1a 2 3 2 2 4 4" xfId="2209"/>
    <cellStyle name="level1a 2 3 2 2 4 5" xfId="2210"/>
    <cellStyle name="level1a 2 3 2 2 4 5 2" xfId="2211"/>
    <cellStyle name="level1a 2 3 2 2 4 6" xfId="2212"/>
    <cellStyle name="level1a 2 3 2 2 4 6 2" xfId="2213"/>
    <cellStyle name="level1a 2 3 2 2 4 6 2 2" xfId="2214"/>
    <cellStyle name="level1a 2 3 2 2 4 7" xfId="2215"/>
    <cellStyle name="level1a 2 3 2 2 4 7 2" xfId="2216"/>
    <cellStyle name="level1a 2 3 2 2 5" xfId="2217"/>
    <cellStyle name="level1a 2 3 2 2 5 2" xfId="2218"/>
    <cellStyle name="level1a 2 3 2 2 5 2 2" xfId="2219"/>
    <cellStyle name="level1a 2 3 2 2 5 2 2 2" xfId="2220"/>
    <cellStyle name="level1a 2 3 2 2 5 2 3" xfId="2221"/>
    <cellStyle name="level1a 2 3 2 2 5 2 3 2" xfId="2222"/>
    <cellStyle name="level1a 2 3 2 2 5 2 3 2 2" xfId="2223"/>
    <cellStyle name="level1a 2 3 2 2 5 2 4" xfId="2224"/>
    <cellStyle name="level1a 2 3 2 2 5 3" xfId="2225"/>
    <cellStyle name="level1a 2 3 2 2 5 3 2" xfId="2226"/>
    <cellStyle name="level1a 2 3 2 2 5 3 2 2" xfId="2227"/>
    <cellStyle name="level1a 2 3 2 2 5 3 3" xfId="2228"/>
    <cellStyle name="level1a 2 3 2 2 5 3 3 2" xfId="2229"/>
    <cellStyle name="level1a 2 3 2 2 5 3 3 2 2" xfId="2230"/>
    <cellStyle name="level1a 2 3 2 2 5 3 4" xfId="2231"/>
    <cellStyle name="level1a 2 3 2 2 5 4" xfId="2232"/>
    <cellStyle name="level1a 2 3 2 2 5 4 2" xfId="2233"/>
    <cellStyle name="level1a 2 3 2 2 5 5" xfId="2234"/>
    <cellStyle name="level1a 2 3 2 2 5 5 2" xfId="2235"/>
    <cellStyle name="level1a 2 3 2 2 5 5 2 2" xfId="2236"/>
    <cellStyle name="level1a 2 3 2 2 5 6" xfId="2237"/>
    <cellStyle name="level1a 2 3 2 2 5 6 2" xfId="2238"/>
    <cellStyle name="level1a 2 3 2 2 6" xfId="2239"/>
    <cellStyle name="level1a 2 3 2 2 6 2" xfId="2240"/>
    <cellStyle name="level1a 2 3 2 2 6 2 2" xfId="2241"/>
    <cellStyle name="level1a 2 3 2 2 6 2 2 2" xfId="2242"/>
    <cellStyle name="level1a 2 3 2 2 6 2 3" xfId="2243"/>
    <cellStyle name="level1a 2 3 2 2 6 2 3 2" xfId="2244"/>
    <cellStyle name="level1a 2 3 2 2 6 2 3 2 2" xfId="2245"/>
    <cellStyle name="level1a 2 3 2 2 6 2 4" xfId="2246"/>
    <cellStyle name="level1a 2 3 2 2 6 3" xfId="2247"/>
    <cellStyle name="level1a 2 3 2 2 6 3 2" xfId="2248"/>
    <cellStyle name="level1a 2 3 2 2 6 3 2 2" xfId="2249"/>
    <cellStyle name="level1a 2 3 2 2 6 3 3" xfId="2250"/>
    <cellStyle name="level1a 2 3 2 2 6 3 3 2" xfId="2251"/>
    <cellStyle name="level1a 2 3 2 2 6 3 3 2 2" xfId="2252"/>
    <cellStyle name="level1a 2 3 2 2 6 3 4" xfId="2253"/>
    <cellStyle name="level1a 2 3 2 2 6 4" xfId="2254"/>
    <cellStyle name="level1a 2 3 2 2 6 4 2" xfId="2255"/>
    <cellStyle name="level1a 2 3 2 2 6 5" xfId="2256"/>
    <cellStyle name="level1a 2 3 2 2 6 5 2" xfId="2257"/>
    <cellStyle name="level1a 2 3 2 2 6 5 2 2" xfId="2258"/>
    <cellStyle name="level1a 2 3 2 2 6 6" xfId="2259"/>
    <cellStyle name="level1a 2 3 2 2 6 6 2" xfId="2260"/>
    <cellStyle name="level1a 2 3 2 2 7" xfId="2261"/>
    <cellStyle name="level1a 2 3 2 2 7 2" xfId="2262"/>
    <cellStyle name="level1a 2 3 2 2 7 2 2" xfId="2263"/>
    <cellStyle name="level1a 2 3 2 2 7 3" xfId="2264"/>
    <cellStyle name="level1a 2 3 2 2 7 3 2" xfId="2265"/>
    <cellStyle name="level1a 2 3 2 2 7 3 2 2" xfId="2266"/>
    <cellStyle name="level1a 2 3 2 2 7 4" xfId="2267"/>
    <cellStyle name="level1a 2 3 2 2 8" xfId="2268"/>
    <cellStyle name="level1a 2 3 2 2 8 2" xfId="2269"/>
    <cellStyle name="level1a 2 3 2 2_STUD aligned by INSTIT" xfId="2270"/>
    <cellStyle name="level1a 2 3 2 3" xfId="128"/>
    <cellStyle name="level1a 2 3 2 3 2" xfId="2271"/>
    <cellStyle name="level1a 2 3 2 3 2 2" xfId="2272"/>
    <cellStyle name="level1a 2 3 2 3 2 2 2" xfId="2273"/>
    <cellStyle name="level1a 2 3 2 3 2 2 2 2" xfId="2274"/>
    <cellStyle name="level1a 2 3 2 3 2 2 3" xfId="2275"/>
    <cellStyle name="level1a 2 3 2 3 2 2 3 2" xfId="2276"/>
    <cellStyle name="level1a 2 3 2 3 2 2 3 2 2" xfId="2277"/>
    <cellStyle name="level1a 2 3 2 3 2 2 4" xfId="2278"/>
    <cellStyle name="level1a 2 3 2 3 2 3" xfId="2279"/>
    <cellStyle name="level1a 2 3 2 3 2 3 2" xfId="2280"/>
    <cellStyle name="level1a 2 3 2 3 2 3 2 2" xfId="2281"/>
    <cellStyle name="level1a 2 3 2 3 2 3 3" xfId="2282"/>
    <cellStyle name="level1a 2 3 2 3 2 3 3 2" xfId="2283"/>
    <cellStyle name="level1a 2 3 2 3 2 3 3 2 2" xfId="2284"/>
    <cellStyle name="level1a 2 3 2 3 2 3 4" xfId="2285"/>
    <cellStyle name="level1a 2 3 2 3 2 3 4 2" xfId="2286"/>
    <cellStyle name="level1a 2 3 2 3 2 4" xfId="2287"/>
    <cellStyle name="level1a 2 3 2 3 2 5" xfId="2288"/>
    <cellStyle name="level1a 2 3 2 3 2 5 2" xfId="2289"/>
    <cellStyle name="level1a 2 3 2 3 2 5 2 2" xfId="2290"/>
    <cellStyle name="level1a 2 3 2 3 2 6" xfId="2291"/>
    <cellStyle name="level1a 2 3 2 3 2 6 2" xfId="2292"/>
    <cellStyle name="level1a 2 3 2 3 3" xfId="2293"/>
    <cellStyle name="level1a 2 3 2 3 3 2" xfId="2294"/>
    <cellStyle name="level1a 2 3 2 3 3 2 2" xfId="2295"/>
    <cellStyle name="level1a 2 3 2 3 3 2 2 2" xfId="2296"/>
    <cellStyle name="level1a 2 3 2 3 3 2 3" xfId="2297"/>
    <cellStyle name="level1a 2 3 2 3 3 2 3 2" xfId="2298"/>
    <cellStyle name="level1a 2 3 2 3 3 2 3 2 2" xfId="2299"/>
    <cellStyle name="level1a 2 3 2 3 3 2 4" xfId="2300"/>
    <cellStyle name="level1a 2 3 2 3 3 3" xfId="2301"/>
    <cellStyle name="level1a 2 3 2 3 3 3 2" xfId="2302"/>
    <cellStyle name="level1a 2 3 2 3 3 3 2 2" xfId="2303"/>
    <cellStyle name="level1a 2 3 2 3 3 3 3" xfId="2304"/>
    <cellStyle name="level1a 2 3 2 3 3 3 3 2" xfId="2305"/>
    <cellStyle name="level1a 2 3 2 3 3 3 3 2 2" xfId="2306"/>
    <cellStyle name="level1a 2 3 2 3 3 3 4" xfId="2307"/>
    <cellStyle name="level1a 2 3 2 3 3 4" xfId="2308"/>
    <cellStyle name="level1a 2 3 2 3 3 4 2" xfId="2309"/>
    <cellStyle name="level1a 2 3 2 3 3 5" xfId="2310"/>
    <cellStyle name="level1a 2 3 2 3 3 5 2" xfId="2311"/>
    <cellStyle name="level1a 2 3 2 3 4" xfId="2312"/>
    <cellStyle name="level1a 2 3 2 3 4 2" xfId="2313"/>
    <cellStyle name="level1a 2 3 2 3 4 2 2" xfId="2314"/>
    <cellStyle name="level1a 2 3 2 3 4 2 2 2" xfId="2315"/>
    <cellStyle name="level1a 2 3 2 3 4 2 3" xfId="2316"/>
    <cellStyle name="level1a 2 3 2 3 4 2 3 2" xfId="2317"/>
    <cellStyle name="level1a 2 3 2 3 4 2 3 2 2" xfId="2318"/>
    <cellStyle name="level1a 2 3 2 3 4 2 4" xfId="2319"/>
    <cellStyle name="level1a 2 3 2 3 4 3" xfId="2320"/>
    <cellStyle name="level1a 2 3 2 3 4 3 2" xfId="2321"/>
    <cellStyle name="level1a 2 3 2 3 4 3 2 2" xfId="2322"/>
    <cellStyle name="level1a 2 3 2 3 4 3 3" xfId="2323"/>
    <cellStyle name="level1a 2 3 2 3 4 3 3 2" xfId="2324"/>
    <cellStyle name="level1a 2 3 2 3 4 3 3 2 2" xfId="2325"/>
    <cellStyle name="level1a 2 3 2 3 4 3 4" xfId="2326"/>
    <cellStyle name="level1a 2 3 2 3 4 4" xfId="2327"/>
    <cellStyle name="level1a 2 3 2 3 4 4 2" xfId="2328"/>
    <cellStyle name="level1a 2 3 2 3 4 5" xfId="2329"/>
    <cellStyle name="level1a 2 3 2 3 4 5 2" xfId="2330"/>
    <cellStyle name="level1a 2 3 2 3 4 5 2 2" xfId="2331"/>
    <cellStyle name="level1a 2 3 2 3 4 6" xfId="2332"/>
    <cellStyle name="level1a 2 3 2 3 4 6 2" xfId="2333"/>
    <cellStyle name="level1a 2 3 2 3 5" xfId="2334"/>
    <cellStyle name="level1a 2 3 2 3 5 2" xfId="2335"/>
    <cellStyle name="level1a 2 3 2 3 5 2 2" xfId="2336"/>
    <cellStyle name="level1a 2 3 2 3 5 2 2 2" xfId="2337"/>
    <cellStyle name="level1a 2 3 2 3 5 2 3" xfId="2338"/>
    <cellStyle name="level1a 2 3 2 3 5 2 3 2" xfId="2339"/>
    <cellStyle name="level1a 2 3 2 3 5 2 3 2 2" xfId="2340"/>
    <cellStyle name="level1a 2 3 2 3 5 2 4" xfId="2341"/>
    <cellStyle name="level1a 2 3 2 3 5 3" xfId="2342"/>
    <cellStyle name="level1a 2 3 2 3 5 3 2" xfId="2343"/>
    <cellStyle name="level1a 2 3 2 3 5 3 2 2" xfId="2344"/>
    <cellStyle name="level1a 2 3 2 3 5 3 3" xfId="2345"/>
    <cellStyle name="level1a 2 3 2 3 5 3 3 2" xfId="2346"/>
    <cellStyle name="level1a 2 3 2 3 5 3 3 2 2" xfId="2347"/>
    <cellStyle name="level1a 2 3 2 3 5 3 4" xfId="2348"/>
    <cellStyle name="level1a 2 3 2 3 5 4" xfId="2349"/>
    <cellStyle name="level1a 2 3 2 3 5 4 2" xfId="2350"/>
    <cellStyle name="level1a 2 3 2 3 5 5" xfId="2351"/>
    <cellStyle name="level1a 2 3 2 3 5 5 2" xfId="2352"/>
    <cellStyle name="level1a 2 3 2 3 5 5 2 2" xfId="2353"/>
    <cellStyle name="level1a 2 3 2 3 5 6" xfId="2354"/>
    <cellStyle name="level1a 2 3 2 3 5 6 2" xfId="2355"/>
    <cellStyle name="level1a 2 3 2 3 6" xfId="2356"/>
    <cellStyle name="level1a 2 3 2 3 6 2" xfId="2357"/>
    <cellStyle name="level1a 2 3 2 3 6 2 2" xfId="2358"/>
    <cellStyle name="level1a 2 3 2 3 6 2 2 2" xfId="2359"/>
    <cellStyle name="level1a 2 3 2 3 6 2 3" xfId="2360"/>
    <cellStyle name="level1a 2 3 2 3 6 2 3 2" xfId="2361"/>
    <cellStyle name="level1a 2 3 2 3 6 2 3 2 2" xfId="2362"/>
    <cellStyle name="level1a 2 3 2 3 6 2 4" xfId="2363"/>
    <cellStyle name="level1a 2 3 2 3 6 3" xfId="2364"/>
    <cellStyle name="level1a 2 3 2 3 6 3 2" xfId="2365"/>
    <cellStyle name="level1a 2 3 2 3 6 3 2 2" xfId="2366"/>
    <cellStyle name="level1a 2 3 2 3 6 3 3" xfId="2367"/>
    <cellStyle name="level1a 2 3 2 3 6 3 3 2" xfId="2368"/>
    <cellStyle name="level1a 2 3 2 3 6 3 3 2 2" xfId="2369"/>
    <cellStyle name="level1a 2 3 2 3 6 3 4" xfId="2370"/>
    <cellStyle name="level1a 2 3 2 3 6 4" xfId="2371"/>
    <cellStyle name="level1a 2 3 2 3 6 4 2" xfId="2372"/>
    <cellStyle name="level1a 2 3 2 3 6 5" xfId="2373"/>
    <cellStyle name="level1a 2 3 2 3 6 5 2" xfId="2374"/>
    <cellStyle name="level1a 2 3 2 3 6 5 2 2" xfId="2375"/>
    <cellStyle name="level1a 2 3 2 3 6 6" xfId="2376"/>
    <cellStyle name="level1a 2 3 2 3 6 6 2" xfId="2377"/>
    <cellStyle name="level1a 2 3 2 3 7" xfId="2378"/>
    <cellStyle name="level1a 2 3 2 3 7 2" xfId="2379"/>
    <cellStyle name="level1a 2 3 2 3 7 2 2" xfId="2380"/>
    <cellStyle name="level1a 2 3 2 3 7 3" xfId="2381"/>
    <cellStyle name="level1a 2 3 2 3 7 3 2" xfId="2382"/>
    <cellStyle name="level1a 2 3 2 3 7 3 2 2" xfId="2383"/>
    <cellStyle name="level1a 2 3 2 3 7 4" xfId="2384"/>
    <cellStyle name="level1a 2 3 2 3 8" xfId="2385"/>
    <cellStyle name="level1a 2 3 2 3 8 2" xfId="2386"/>
    <cellStyle name="level1a 2 3 2 3 8 2 2" xfId="2387"/>
    <cellStyle name="level1a 2 3 2 3 8 3" xfId="2388"/>
    <cellStyle name="level1a 2 3 2 3 8 3 2" xfId="2389"/>
    <cellStyle name="level1a 2 3 2 3 8 3 2 2" xfId="2390"/>
    <cellStyle name="level1a 2 3 2 3 8 4" xfId="2391"/>
    <cellStyle name="level1a 2 3 2 3 9" xfId="2392"/>
    <cellStyle name="level1a 2 3 2 3 9 2" xfId="2393"/>
    <cellStyle name="level1a 2 3 2 3_STUD aligned by INSTIT" xfId="2394"/>
    <cellStyle name="level1a 2 3 2 4" xfId="2395"/>
    <cellStyle name="level1a 2 3 2 4 2" xfId="2396"/>
    <cellStyle name="level1a 2 3 2 4 2 2" xfId="2397"/>
    <cellStyle name="level1a 2 3 2 4 2 2 2" xfId="2398"/>
    <cellStyle name="level1a 2 3 2 4 2 3" xfId="2399"/>
    <cellStyle name="level1a 2 3 2 4 2 3 2" xfId="2400"/>
    <cellStyle name="level1a 2 3 2 4 2 3 2 2" xfId="2401"/>
    <cellStyle name="level1a 2 3 2 4 2 4" xfId="2402"/>
    <cellStyle name="level1a 2 3 2 4 3" xfId="2403"/>
    <cellStyle name="level1a 2 3 2 4 3 2" xfId="2404"/>
    <cellStyle name="level1a 2 3 2 4 3 2 2" xfId="2405"/>
    <cellStyle name="level1a 2 3 2 4 3 3" xfId="2406"/>
    <cellStyle name="level1a 2 3 2 4 3 3 2" xfId="2407"/>
    <cellStyle name="level1a 2 3 2 4 3 3 2 2" xfId="2408"/>
    <cellStyle name="level1a 2 3 2 4 3 4" xfId="2409"/>
    <cellStyle name="level1a 2 3 2 4 3 4 2" xfId="2410"/>
    <cellStyle name="level1a 2 3 2 4 4" xfId="2411"/>
    <cellStyle name="level1a 2 3 2 4 5" xfId="2412"/>
    <cellStyle name="level1a 2 3 2 4 5 2" xfId="2413"/>
    <cellStyle name="level1a 2 3 2 4 6" xfId="2414"/>
    <cellStyle name="level1a 2 3 2 4 6 2" xfId="2415"/>
    <cellStyle name="level1a 2 3 2 5" xfId="2416"/>
    <cellStyle name="level1a 2 3 2 5 2" xfId="2417"/>
    <cellStyle name="level1a 2 3 2 5 2 2" xfId="2418"/>
    <cellStyle name="level1a 2 3 2 5 2 2 2" xfId="2419"/>
    <cellStyle name="level1a 2 3 2 5 2 3" xfId="2420"/>
    <cellStyle name="level1a 2 3 2 5 2 3 2" xfId="2421"/>
    <cellStyle name="level1a 2 3 2 5 2 3 2 2" xfId="2422"/>
    <cellStyle name="level1a 2 3 2 5 2 4" xfId="2423"/>
    <cellStyle name="level1a 2 3 2 5 3" xfId="2424"/>
    <cellStyle name="level1a 2 3 2 5 3 2" xfId="2425"/>
    <cellStyle name="level1a 2 3 2 5 3 2 2" xfId="2426"/>
    <cellStyle name="level1a 2 3 2 5 3 3" xfId="2427"/>
    <cellStyle name="level1a 2 3 2 5 3 3 2" xfId="2428"/>
    <cellStyle name="level1a 2 3 2 5 3 3 2 2" xfId="2429"/>
    <cellStyle name="level1a 2 3 2 5 3 4" xfId="2430"/>
    <cellStyle name="level1a 2 3 2 5 3 4 2" xfId="2431"/>
    <cellStyle name="level1a 2 3 2 5 4" xfId="2432"/>
    <cellStyle name="level1a 2 3 2 5 5" xfId="2433"/>
    <cellStyle name="level1a 2 3 2 5 5 2" xfId="2434"/>
    <cellStyle name="level1a 2 3 2 5 6" xfId="2435"/>
    <cellStyle name="level1a 2 3 2 5 6 2" xfId="2436"/>
    <cellStyle name="level1a 2 3 2 5 6 2 2" xfId="2437"/>
    <cellStyle name="level1a 2 3 2 5 7" xfId="2438"/>
    <cellStyle name="level1a 2 3 2 5 7 2" xfId="2439"/>
    <cellStyle name="level1a 2 3 2 6" xfId="2440"/>
    <cellStyle name="level1a 2 3 2 6 2" xfId="2441"/>
    <cellStyle name="level1a 2 3 2 6 2 2" xfId="2442"/>
    <cellStyle name="level1a 2 3 2 6 2 2 2" xfId="2443"/>
    <cellStyle name="level1a 2 3 2 6 2 3" xfId="2444"/>
    <cellStyle name="level1a 2 3 2 6 2 3 2" xfId="2445"/>
    <cellStyle name="level1a 2 3 2 6 2 3 2 2" xfId="2446"/>
    <cellStyle name="level1a 2 3 2 6 2 4" xfId="2447"/>
    <cellStyle name="level1a 2 3 2 6 3" xfId="2448"/>
    <cellStyle name="level1a 2 3 2 6 3 2" xfId="2449"/>
    <cellStyle name="level1a 2 3 2 6 3 2 2" xfId="2450"/>
    <cellStyle name="level1a 2 3 2 6 3 3" xfId="2451"/>
    <cellStyle name="level1a 2 3 2 6 3 3 2" xfId="2452"/>
    <cellStyle name="level1a 2 3 2 6 3 3 2 2" xfId="2453"/>
    <cellStyle name="level1a 2 3 2 6 3 4" xfId="2454"/>
    <cellStyle name="level1a 2 3 2 6 3 4 2" xfId="2455"/>
    <cellStyle name="level1a 2 3 2 6 4" xfId="2456"/>
    <cellStyle name="level1a 2 3 2 6 5" xfId="2457"/>
    <cellStyle name="level1a 2 3 2 6 5 2" xfId="2458"/>
    <cellStyle name="level1a 2 3 2 6 5 2 2" xfId="2459"/>
    <cellStyle name="level1a 2 3 2 6 6" xfId="2460"/>
    <cellStyle name="level1a 2 3 2 6 6 2" xfId="2461"/>
    <cellStyle name="level1a 2 3 2 7" xfId="2462"/>
    <cellStyle name="level1a 2 3 2 7 2" xfId="2463"/>
    <cellStyle name="level1a 2 3 2 7 2 2" xfId="2464"/>
    <cellStyle name="level1a 2 3 2 7 2 2 2" xfId="2465"/>
    <cellStyle name="level1a 2 3 2 7 2 3" xfId="2466"/>
    <cellStyle name="level1a 2 3 2 7 2 3 2" xfId="2467"/>
    <cellStyle name="level1a 2 3 2 7 2 3 2 2" xfId="2468"/>
    <cellStyle name="level1a 2 3 2 7 2 4" xfId="2469"/>
    <cellStyle name="level1a 2 3 2 7 3" xfId="2470"/>
    <cellStyle name="level1a 2 3 2 7 3 2" xfId="2471"/>
    <cellStyle name="level1a 2 3 2 7 3 2 2" xfId="2472"/>
    <cellStyle name="level1a 2 3 2 7 3 3" xfId="2473"/>
    <cellStyle name="level1a 2 3 2 7 3 3 2" xfId="2474"/>
    <cellStyle name="level1a 2 3 2 7 3 3 2 2" xfId="2475"/>
    <cellStyle name="level1a 2 3 2 7 3 4" xfId="2476"/>
    <cellStyle name="level1a 2 3 2 7 3 4 2" xfId="2477"/>
    <cellStyle name="level1a 2 3 2 7 4" xfId="2478"/>
    <cellStyle name="level1a 2 3 2 7 5" xfId="2479"/>
    <cellStyle name="level1a 2 3 2 7 5 2" xfId="2480"/>
    <cellStyle name="level1a 2 3 2 7 6" xfId="2481"/>
    <cellStyle name="level1a 2 3 2 7 6 2" xfId="2482"/>
    <cellStyle name="level1a 2 3 2 7 6 2 2" xfId="2483"/>
    <cellStyle name="level1a 2 3 2 7 7" xfId="2484"/>
    <cellStyle name="level1a 2 3 2 7 7 2" xfId="2485"/>
    <cellStyle name="level1a 2 3 2 8" xfId="2486"/>
    <cellStyle name="level1a 2 3 2 8 2" xfId="2487"/>
    <cellStyle name="level1a 2 3 2 8 2 2" xfId="2488"/>
    <cellStyle name="level1a 2 3 2 8 2 2 2" xfId="2489"/>
    <cellStyle name="level1a 2 3 2 8 2 3" xfId="2490"/>
    <cellStyle name="level1a 2 3 2 8 2 3 2" xfId="2491"/>
    <cellStyle name="level1a 2 3 2 8 2 3 2 2" xfId="2492"/>
    <cellStyle name="level1a 2 3 2 8 2 4" xfId="2493"/>
    <cellStyle name="level1a 2 3 2 8 3" xfId="2494"/>
    <cellStyle name="level1a 2 3 2 8 3 2" xfId="2495"/>
    <cellStyle name="level1a 2 3 2 8 3 2 2" xfId="2496"/>
    <cellStyle name="level1a 2 3 2 8 3 3" xfId="2497"/>
    <cellStyle name="level1a 2 3 2 8 3 3 2" xfId="2498"/>
    <cellStyle name="level1a 2 3 2 8 3 3 2 2" xfId="2499"/>
    <cellStyle name="level1a 2 3 2 8 3 4" xfId="2500"/>
    <cellStyle name="level1a 2 3 2 8 4" xfId="2501"/>
    <cellStyle name="level1a 2 3 2 8 4 2" xfId="2502"/>
    <cellStyle name="level1a 2 3 2 8 5" xfId="2503"/>
    <cellStyle name="level1a 2 3 2 8 5 2" xfId="2504"/>
    <cellStyle name="level1a 2 3 2 8 5 2 2" xfId="2505"/>
    <cellStyle name="level1a 2 3 2 8 6" xfId="2506"/>
    <cellStyle name="level1a 2 3 2 8 6 2" xfId="2507"/>
    <cellStyle name="level1a 2 3 2 9" xfId="2508"/>
    <cellStyle name="level1a 2 3 2 9 2" xfId="2509"/>
    <cellStyle name="level1a 2 3 2 9 2 2" xfId="2510"/>
    <cellStyle name="level1a 2 3 2 9 3" xfId="2511"/>
    <cellStyle name="level1a 2 3 2 9 3 2" xfId="2512"/>
    <cellStyle name="level1a 2 3 2 9 3 2 2" xfId="2513"/>
    <cellStyle name="level1a 2 3 2 9 4" xfId="2514"/>
    <cellStyle name="level1a 2 3 2_STUD aligned by INSTIT" xfId="2515"/>
    <cellStyle name="level1a 2 3 3" xfId="129"/>
    <cellStyle name="level1a 2 3 3 2" xfId="2516"/>
    <cellStyle name="level1a 2 3 3 2 2" xfId="2517"/>
    <cellStyle name="level1a 2 3 3 2 2 2" xfId="2518"/>
    <cellStyle name="level1a 2 3 3 2 2 2 2" xfId="2519"/>
    <cellStyle name="level1a 2 3 3 2 2 3" xfId="2520"/>
    <cellStyle name="level1a 2 3 3 2 2 3 2" xfId="2521"/>
    <cellStyle name="level1a 2 3 3 2 2 3 2 2" xfId="2522"/>
    <cellStyle name="level1a 2 3 3 2 2 4" xfId="2523"/>
    <cellStyle name="level1a 2 3 3 2 3" xfId="2524"/>
    <cellStyle name="level1a 2 3 3 2 3 2" xfId="2525"/>
    <cellStyle name="level1a 2 3 3 2 3 2 2" xfId="2526"/>
    <cellStyle name="level1a 2 3 3 2 3 3" xfId="2527"/>
    <cellStyle name="level1a 2 3 3 2 3 3 2" xfId="2528"/>
    <cellStyle name="level1a 2 3 3 2 3 3 2 2" xfId="2529"/>
    <cellStyle name="level1a 2 3 3 2 3 4" xfId="2530"/>
    <cellStyle name="level1a 2 3 3 2 3 4 2" xfId="2531"/>
    <cellStyle name="level1a 2 3 3 2 4" xfId="2532"/>
    <cellStyle name="level1a 2 3 3 2 5" xfId="2533"/>
    <cellStyle name="level1a 2 3 3 2 5 2" xfId="2534"/>
    <cellStyle name="level1a 2 3 3 2 6" xfId="2535"/>
    <cellStyle name="level1a 2 3 3 2 6 2" xfId="2536"/>
    <cellStyle name="level1a 2 3 3 3" xfId="2537"/>
    <cellStyle name="level1a 2 3 3 3 2" xfId="2538"/>
    <cellStyle name="level1a 2 3 3 3 2 2" xfId="2539"/>
    <cellStyle name="level1a 2 3 3 3 2 2 2" xfId="2540"/>
    <cellStyle name="level1a 2 3 3 3 2 3" xfId="2541"/>
    <cellStyle name="level1a 2 3 3 3 2 3 2" xfId="2542"/>
    <cellStyle name="level1a 2 3 3 3 2 3 2 2" xfId="2543"/>
    <cellStyle name="level1a 2 3 3 3 2 4" xfId="2544"/>
    <cellStyle name="level1a 2 3 3 3 3" xfId="2545"/>
    <cellStyle name="level1a 2 3 3 3 3 2" xfId="2546"/>
    <cellStyle name="level1a 2 3 3 3 3 2 2" xfId="2547"/>
    <cellStyle name="level1a 2 3 3 3 3 3" xfId="2548"/>
    <cellStyle name="level1a 2 3 3 3 3 3 2" xfId="2549"/>
    <cellStyle name="level1a 2 3 3 3 3 3 2 2" xfId="2550"/>
    <cellStyle name="level1a 2 3 3 3 3 4" xfId="2551"/>
    <cellStyle name="level1a 2 3 3 3 3 4 2" xfId="2552"/>
    <cellStyle name="level1a 2 3 3 3 4" xfId="2553"/>
    <cellStyle name="level1a 2 3 3 3 5" xfId="2554"/>
    <cellStyle name="level1a 2 3 3 3 5 2" xfId="2555"/>
    <cellStyle name="level1a 2 3 3 3 5 2 2" xfId="2556"/>
    <cellStyle name="level1a 2 3 3 3 6" xfId="2557"/>
    <cellStyle name="level1a 2 3 3 3 6 2" xfId="2558"/>
    <cellStyle name="level1a 2 3 3 4" xfId="2559"/>
    <cellStyle name="level1a 2 3 3 4 2" xfId="2560"/>
    <cellStyle name="level1a 2 3 3 4 2 2" xfId="2561"/>
    <cellStyle name="level1a 2 3 3 4 2 2 2" xfId="2562"/>
    <cellStyle name="level1a 2 3 3 4 2 3" xfId="2563"/>
    <cellStyle name="level1a 2 3 3 4 2 3 2" xfId="2564"/>
    <cellStyle name="level1a 2 3 3 4 2 3 2 2" xfId="2565"/>
    <cellStyle name="level1a 2 3 3 4 2 4" xfId="2566"/>
    <cellStyle name="level1a 2 3 3 4 3" xfId="2567"/>
    <cellStyle name="level1a 2 3 3 4 3 2" xfId="2568"/>
    <cellStyle name="level1a 2 3 3 4 3 2 2" xfId="2569"/>
    <cellStyle name="level1a 2 3 3 4 3 3" xfId="2570"/>
    <cellStyle name="level1a 2 3 3 4 3 3 2" xfId="2571"/>
    <cellStyle name="level1a 2 3 3 4 3 3 2 2" xfId="2572"/>
    <cellStyle name="level1a 2 3 3 4 3 4" xfId="2573"/>
    <cellStyle name="level1a 2 3 3 4 3 4 2" xfId="2574"/>
    <cellStyle name="level1a 2 3 3 4 4" xfId="2575"/>
    <cellStyle name="level1a 2 3 3 4 5" xfId="2576"/>
    <cellStyle name="level1a 2 3 3 4 5 2" xfId="2577"/>
    <cellStyle name="level1a 2 3 3 4 6" xfId="2578"/>
    <cellStyle name="level1a 2 3 3 4 6 2" xfId="2579"/>
    <cellStyle name="level1a 2 3 3 4 6 2 2" xfId="2580"/>
    <cellStyle name="level1a 2 3 3 4 7" xfId="2581"/>
    <cellStyle name="level1a 2 3 3 4 7 2" xfId="2582"/>
    <cellStyle name="level1a 2 3 3 5" xfId="2583"/>
    <cellStyle name="level1a 2 3 3 5 2" xfId="2584"/>
    <cellStyle name="level1a 2 3 3 5 2 2" xfId="2585"/>
    <cellStyle name="level1a 2 3 3 5 2 2 2" xfId="2586"/>
    <cellStyle name="level1a 2 3 3 5 2 3" xfId="2587"/>
    <cellStyle name="level1a 2 3 3 5 2 3 2" xfId="2588"/>
    <cellStyle name="level1a 2 3 3 5 2 3 2 2" xfId="2589"/>
    <cellStyle name="level1a 2 3 3 5 2 4" xfId="2590"/>
    <cellStyle name="level1a 2 3 3 5 3" xfId="2591"/>
    <cellStyle name="level1a 2 3 3 5 3 2" xfId="2592"/>
    <cellStyle name="level1a 2 3 3 5 3 2 2" xfId="2593"/>
    <cellStyle name="level1a 2 3 3 5 3 3" xfId="2594"/>
    <cellStyle name="level1a 2 3 3 5 3 3 2" xfId="2595"/>
    <cellStyle name="level1a 2 3 3 5 3 3 2 2" xfId="2596"/>
    <cellStyle name="level1a 2 3 3 5 3 4" xfId="2597"/>
    <cellStyle name="level1a 2 3 3 5 4" xfId="2598"/>
    <cellStyle name="level1a 2 3 3 5 4 2" xfId="2599"/>
    <cellStyle name="level1a 2 3 3 5 5" xfId="2600"/>
    <cellStyle name="level1a 2 3 3 5 5 2" xfId="2601"/>
    <cellStyle name="level1a 2 3 3 5 5 2 2" xfId="2602"/>
    <cellStyle name="level1a 2 3 3 5 6" xfId="2603"/>
    <cellStyle name="level1a 2 3 3 5 6 2" xfId="2604"/>
    <cellStyle name="level1a 2 3 3 6" xfId="2605"/>
    <cellStyle name="level1a 2 3 3 6 2" xfId="2606"/>
    <cellStyle name="level1a 2 3 3 6 2 2" xfId="2607"/>
    <cellStyle name="level1a 2 3 3 6 2 2 2" xfId="2608"/>
    <cellStyle name="level1a 2 3 3 6 2 3" xfId="2609"/>
    <cellStyle name="level1a 2 3 3 6 2 3 2" xfId="2610"/>
    <cellStyle name="level1a 2 3 3 6 2 3 2 2" xfId="2611"/>
    <cellStyle name="level1a 2 3 3 6 2 4" xfId="2612"/>
    <cellStyle name="level1a 2 3 3 6 3" xfId="2613"/>
    <cellStyle name="level1a 2 3 3 6 3 2" xfId="2614"/>
    <cellStyle name="level1a 2 3 3 6 3 2 2" xfId="2615"/>
    <cellStyle name="level1a 2 3 3 6 3 3" xfId="2616"/>
    <cellStyle name="level1a 2 3 3 6 3 3 2" xfId="2617"/>
    <cellStyle name="level1a 2 3 3 6 3 3 2 2" xfId="2618"/>
    <cellStyle name="level1a 2 3 3 6 3 4" xfId="2619"/>
    <cellStyle name="level1a 2 3 3 6 4" xfId="2620"/>
    <cellStyle name="level1a 2 3 3 6 4 2" xfId="2621"/>
    <cellStyle name="level1a 2 3 3 6 5" xfId="2622"/>
    <cellStyle name="level1a 2 3 3 6 5 2" xfId="2623"/>
    <cellStyle name="level1a 2 3 3 6 5 2 2" xfId="2624"/>
    <cellStyle name="level1a 2 3 3 6 6" xfId="2625"/>
    <cellStyle name="level1a 2 3 3 6 6 2" xfId="2626"/>
    <cellStyle name="level1a 2 3 3 7" xfId="2627"/>
    <cellStyle name="level1a 2 3 3 7 2" xfId="2628"/>
    <cellStyle name="level1a 2 3 3 7 2 2" xfId="2629"/>
    <cellStyle name="level1a 2 3 3 7 3" xfId="2630"/>
    <cellStyle name="level1a 2 3 3 7 3 2" xfId="2631"/>
    <cellStyle name="level1a 2 3 3 7 3 2 2" xfId="2632"/>
    <cellStyle name="level1a 2 3 3 7 4" xfId="2633"/>
    <cellStyle name="level1a 2 3 3 8" xfId="2634"/>
    <cellStyle name="level1a 2 3 3 8 2" xfId="2635"/>
    <cellStyle name="level1a 2 3 3_STUD aligned by INSTIT" xfId="2636"/>
    <cellStyle name="level1a 2 3 4" xfId="130"/>
    <cellStyle name="level1a 2 3 4 2" xfId="2637"/>
    <cellStyle name="level1a 2 3 4 2 2" xfId="2638"/>
    <cellStyle name="level1a 2 3 4 2 2 2" xfId="2639"/>
    <cellStyle name="level1a 2 3 4 2 2 2 2" xfId="2640"/>
    <cellStyle name="level1a 2 3 4 2 2 3" xfId="2641"/>
    <cellStyle name="level1a 2 3 4 2 2 3 2" xfId="2642"/>
    <cellStyle name="level1a 2 3 4 2 2 3 2 2" xfId="2643"/>
    <cellStyle name="level1a 2 3 4 2 2 4" xfId="2644"/>
    <cellStyle name="level1a 2 3 4 2 3" xfId="2645"/>
    <cellStyle name="level1a 2 3 4 2 3 2" xfId="2646"/>
    <cellStyle name="level1a 2 3 4 2 3 2 2" xfId="2647"/>
    <cellStyle name="level1a 2 3 4 2 3 3" xfId="2648"/>
    <cellStyle name="level1a 2 3 4 2 3 3 2" xfId="2649"/>
    <cellStyle name="level1a 2 3 4 2 3 3 2 2" xfId="2650"/>
    <cellStyle name="level1a 2 3 4 2 3 4" xfId="2651"/>
    <cellStyle name="level1a 2 3 4 2 3 4 2" xfId="2652"/>
    <cellStyle name="level1a 2 3 4 2 4" xfId="2653"/>
    <cellStyle name="level1a 2 3 4 2 5" xfId="2654"/>
    <cellStyle name="level1a 2 3 4 2 5 2" xfId="2655"/>
    <cellStyle name="level1a 2 3 4 2 6" xfId="2656"/>
    <cellStyle name="level1a 2 3 4 2 6 2" xfId="2657"/>
    <cellStyle name="level1a 2 3 4 2 6 2 2" xfId="2658"/>
    <cellStyle name="level1a 2 3 4 2 7" xfId="2659"/>
    <cellStyle name="level1a 2 3 4 2 7 2" xfId="2660"/>
    <cellStyle name="level1a 2 3 4 3" xfId="2661"/>
    <cellStyle name="level1a 2 3 4 3 2" xfId="2662"/>
    <cellStyle name="level1a 2 3 4 3 2 2" xfId="2663"/>
    <cellStyle name="level1a 2 3 4 3 2 2 2" xfId="2664"/>
    <cellStyle name="level1a 2 3 4 3 2 3" xfId="2665"/>
    <cellStyle name="level1a 2 3 4 3 2 3 2" xfId="2666"/>
    <cellStyle name="level1a 2 3 4 3 2 3 2 2" xfId="2667"/>
    <cellStyle name="level1a 2 3 4 3 2 4" xfId="2668"/>
    <cellStyle name="level1a 2 3 4 3 3" xfId="2669"/>
    <cellStyle name="level1a 2 3 4 3 3 2" xfId="2670"/>
    <cellStyle name="level1a 2 3 4 3 3 2 2" xfId="2671"/>
    <cellStyle name="level1a 2 3 4 3 3 3" xfId="2672"/>
    <cellStyle name="level1a 2 3 4 3 3 3 2" xfId="2673"/>
    <cellStyle name="level1a 2 3 4 3 3 3 2 2" xfId="2674"/>
    <cellStyle name="level1a 2 3 4 3 3 4" xfId="2675"/>
    <cellStyle name="level1a 2 3 4 3 3 4 2" xfId="2676"/>
    <cellStyle name="level1a 2 3 4 3 4" xfId="2677"/>
    <cellStyle name="level1a 2 3 4 3 5" xfId="2678"/>
    <cellStyle name="level1a 2 3 4 3 5 2" xfId="2679"/>
    <cellStyle name="level1a 2 3 4 4" xfId="2680"/>
    <cellStyle name="level1a 2 3 4 4 2" xfId="2681"/>
    <cellStyle name="level1a 2 3 4 4 2 2" xfId="2682"/>
    <cellStyle name="level1a 2 3 4 4 2 2 2" xfId="2683"/>
    <cellStyle name="level1a 2 3 4 4 2 3" xfId="2684"/>
    <cellStyle name="level1a 2 3 4 4 2 3 2" xfId="2685"/>
    <cellStyle name="level1a 2 3 4 4 2 3 2 2" xfId="2686"/>
    <cellStyle name="level1a 2 3 4 4 2 4" xfId="2687"/>
    <cellStyle name="level1a 2 3 4 4 3" xfId="2688"/>
    <cellStyle name="level1a 2 3 4 4 3 2" xfId="2689"/>
    <cellStyle name="level1a 2 3 4 4 3 2 2" xfId="2690"/>
    <cellStyle name="level1a 2 3 4 4 3 3" xfId="2691"/>
    <cellStyle name="level1a 2 3 4 4 3 3 2" xfId="2692"/>
    <cellStyle name="level1a 2 3 4 4 3 3 2 2" xfId="2693"/>
    <cellStyle name="level1a 2 3 4 4 3 4" xfId="2694"/>
    <cellStyle name="level1a 2 3 4 4 4" xfId="2695"/>
    <cellStyle name="level1a 2 3 4 4 4 2" xfId="2696"/>
    <cellStyle name="level1a 2 3 4 4 5" xfId="2697"/>
    <cellStyle name="level1a 2 3 4 4 5 2" xfId="2698"/>
    <cellStyle name="level1a 2 3 4 4 5 2 2" xfId="2699"/>
    <cellStyle name="level1a 2 3 4 4 6" xfId="2700"/>
    <cellStyle name="level1a 2 3 4 4 6 2" xfId="2701"/>
    <cellStyle name="level1a 2 3 4 5" xfId="2702"/>
    <cellStyle name="level1a 2 3 4 5 2" xfId="2703"/>
    <cellStyle name="level1a 2 3 4 5 2 2" xfId="2704"/>
    <cellStyle name="level1a 2 3 4 5 2 2 2" xfId="2705"/>
    <cellStyle name="level1a 2 3 4 5 2 3" xfId="2706"/>
    <cellStyle name="level1a 2 3 4 5 2 3 2" xfId="2707"/>
    <cellStyle name="level1a 2 3 4 5 2 3 2 2" xfId="2708"/>
    <cellStyle name="level1a 2 3 4 5 2 4" xfId="2709"/>
    <cellStyle name="level1a 2 3 4 5 3" xfId="2710"/>
    <cellStyle name="level1a 2 3 4 5 3 2" xfId="2711"/>
    <cellStyle name="level1a 2 3 4 5 3 2 2" xfId="2712"/>
    <cellStyle name="level1a 2 3 4 5 3 3" xfId="2713"/>
    <cellStyle name="level1a 2 3 4 5 3 3 2" xfId="2714"/>
    <cellStyle name="level1a 2 3 4 5 3 3 2 2" xfId="2715"/>
    <cellStyle name="level1a 2 3 4 5 3 4" xfId="2716"/>
    <cellStyle name="level1a 2 3 4 5 4" xfId="2717"/>
    <cellStyle name="level1a 2 3 4 5 4 2" xfId="2718"/>
    <cellStyle name="level1a 2 3 4 5 5" xfId="2719"/>
    <cellStyle name="level1a 2 3 4 5 5 2" xfId="2720"/>
    <cellStyle name="level1a 2 3 4 5 5 2 2" xfId="2721"/>
    <cellStyle name="level1a 2 3 4 5 6" xfId="2722"/>
    <cellStyle name="level1a 2 3 4 5 6 2" xfId="2723"/>
    <cellStyle name="level1a 2 3 4 6" xfId="2724"/>
    <cellStyle name="level1a 2 3 4 6 2" xfId="2725"/>
    <cellStyle name="level1a 2 3 4 6 2 2" xfId="2726"/>
    <cellStyle name="level1a 2 3 4 6 2 2 2" xfId="2727"/>
    <cellStyle name="level1a 2 3 4 6 2 3" xfId="2728"/>
    <cellStyle name="level1a 2 3 4 6 2 3 2" xfId="2729"/>
    <cellStyle name="level1a 2 3 4 6 2 3 2 2" xfId="2730"/>
    <cellStyle name="level1a 2 3 4 6 2 4" xfId="2731"/>
    <cellStyle name="level1a 2 3 4 6 3" xfId="2732"/>
    <cellStyle name="level1a 2 3 4 6 3 2" xfId="2733"/>
    <cellStyle name="level1a 2 3 4 6 3 2 2" xfId="2734"/>
    <cellStyle name="level1a 2 3 4 6 3 3" xfId="2735"/>
    <cellStyle name="level1a 2 3 4 6 3 3 2" xfId="2736"/>
    <cellStyle name="level1a 2 3 4 6 3 3 2 2" xfId="2737"/>
    <cellStyle name="level1a 2 3 4 6 3 4" xfId="2738"/>
    <cellStyle name="level1a 2 3 4 6 4" xfId="2739"/>
    <cellStyle name="level1a 2 3 4 6 4 2" xfId="2740"/>
    <cellStyle name="level1a 2 3 4 6 5" xfId="2741"/>
    <cellStyle name="level1a 2 3 4 6 5 2" xfId="2742"/>
    <cellStyle name="level1a 2 3 4 6 5 2 2" xfId="2743"/>
    <cellStyle name="level1a 2 3 4 6 6" xfId="2744"/>
    <cellStyle name="level1a 2 3 4 6 6 2" xfId="2745"/>
    <cellStyle name="level1a 2 3 4 7" xfId="2746"/>
    <cellStyle name="level1a 2 3 4 7 2" xfId="2747"/>
    <cellStyle name="level1a 2 3 4 7 2 2" xfId="2748"/>
    <cellStyle name="level1a 2 3 4 7 3" xfId="2749"/>
    <cellStyle name="level1a 2 3 4 7 3 2" xfId="2750"/>
    <cellStyle name="level1a 2 3 4 7 3 2 2" xfId="2751"/>
    <cellStyle name="level1a 2 3 4 7 4" xfId="2752"/>
    <cellStyle name="level1a 2 3 4 8" xfId="2753"/>
    <cellStyle name="level1a 2 3 4 8 2" xfId="2754"/>
    <cellStyle name="level1a 2 3 4 8 2 2" xfId="2755"/>
    <cellStyle name="level1a 2 3 4 8 3" xfId="2756"/>
    <cellStyle name="level1a 2 3 4 8 3 2" xfId="2757"/>
    <cellStyle name="level1a 2 3 4 8 3 2 2" xfId="2758"/>
    <cellStyle name="level1a 2 3 4 8 4" xfId="2759"/>
    <cellStyle name="level1a 2 3 4 9" xfId="2760"/>
    <cellStyle name="level1a 2 3 4 9 2" xfId="2761"/>
    <cellStyle name="level1a 2 3 4_STUD aligned by INSTIT" xfId="2762"/>
    <cellStyle name="level1a 2 3 5" xfId="2763"/>
    <cellStyle name="level1a 2 3 5 2" xfId="2764"/>
    <cellStyle name="level1a 2 3 5 2 2" xfId="2765"/>
    <cellStyle name="level1a 2 3 5 2 2 2" xfId="2766"/>
    <cellStyle name="level1a 2 3 5 2 3" xfId="2767"/>
    <cellStyle name="level1a 2 3 5 2 3 2" xfId="2768"/>
    <cellStyle name="level1a 2 3 5 2 3 2 2" xfId="2769"/>
    <cellStyle name="level1a 2 3 5 2 4" xfId="2770"/>
    <cellStyle name="level1a 2 3 5 3" xfId="2771"/>
    <cellStyle name="level1a 2 3 5 3 2" xfId="2772"/>
    <cellStyle name="level1a 2 3 5 3 2 2" xfId="2773"/>
    <cellStyle name="level1a 2 3 5 3 3" xfId="2774"/>
    <cellStyle name="level1a 2 3 5 3 3 2" xfId="2775"/>
    <cellStyle name="level1a 2 3 5 3 3 2 2" xfId="2776"/>
    <cellStyle name="level1a 2 3 5 3 4" xfId="2777"/>
    <cellStyle name="level1a 2 3 5 3 4 2" xfId="2778"/>
    <cellStyle name="level1a 2 3 5 4" xfId="2779"/>
    <cellStyle name="level1a 2 3 5 5" xfId="2780"/>
    <cellStyle name="level1a 2 3 5 5 2" xfId="2781"/>
    <cellStyle name="level1a 2 3 5 6" xfId="2782"/>
    <cellStyle name="level1a 2 3 5 6 2" xfId="2783"/>
    <cellStyle name="level1a 2 3 6" xfId="2784"/>
    <cellStyle name="level1a 2 3 6 2" xfId="2785"/>
    <cellStyle name="level1a 2 3 6 2 2" xfId="2786"/>
    <cellStyle name="level1a 2 3 6 2 2 2" xfId="2787"/>
    <cellStyle name="level1a 2 3 6 2 3" xfId="2788"/>
    <cellStyle name="level1a 2 3 6 2 3 2" xfId="2789"/>
    <cellStyle name="level1a 2 3 6 2 3 2 2" xfId="2790"/>
    <cellStyle name="level1a 2 3 6 2 4" xfId="2791"/>
    <cellStyle name="level1a 2 3 6 3" xfId="2792"/>
    <cellStyle name="level1a 2 3 6 3 2" xfId="2793"/>
    <cellStyle name="level1a 2 3 6 3 2 2" xfId="2794"/>
    <cellStyle name="level1a 2 3 6 3 3" xfId="2795"/>
    <cellStyle name="level1a 2 3 6 3 3 2" xfId="2796"/>
    <cellStyle name="level1a 2 3 6 3 3 2 2" xfId="2797"/>
    <cellStyle name="level1a 2 3 6 3 4" xfId="2798"/>
    <cellStyle name="level1a 2 3 6 3 4 2" xfId="2799"/>
    <cellStyle name="level1a 2 3 6 4" xfId="2800"/>
    <cellStyle name="level1a 2 3 6 5" xfId="2801"/>
    <cellStyle name="level1a 2 3 6 5 2" xfId="2802"/>
    <cellStyle name="level1a 2 3 6 6" xfId="2803"/>
    <cellStyle name="level1a 2 3 6 6 2" xfId="2804"/>
    <cellStyle name="level1a 2 3 6 6 2 2" xfId="2805"/>
    <cellStyle name="level1a 2 3 6 7" xfId="2806"/>
    <cellStyle name="level1a 2 3 6 7 2" xfId="2807"/>
    <cellStyle name="level1a 2 3 7" xfId="2808"/>
    <cellStyle name="level1a 2 3 7 2" xfId="2809"/>
    <cellStyle name="level1a 2 3 7 2 2" xfId="2810"/>
    <cellStyle name="level1a 2 3 7 2 2 2" xfId="2811"/>
    <cellStyle name="level1a 2 3 7 2 3" xfId="2812"/>
    <cellStyle name="level1a 2 3 7 2 3 2" xfId="2813"/>
    <cellStyle name="level1a 2 3 7 2 3 2 2" xfId="2814"/>
    <cellStyle name="level1a 2 3 7 2 4" xfId="2815"/>
    <cellStyle name="level1a 2 3 7 3" xfId="2816"/>
    <cellStyle name="level1a 2 3 7 3 2" xfId="2817"/>
    <cellStyle name="level1a 2 3 7 3 2 2" xfId="2818"/>
    <cellStyle name="level1a 2 3 7 3 3" xfId="2819"/>
    <cellStyle name="level1a 2 3 7 3 3 2" xfId="2820"/>
    <cellStyle name="level1a 2 3 7 3 3 2 2" xfId="2821"/>
    <cellStyle name="level1a 2 3 7 3 4" xfId="2822"/>
    <cellStyle name="level1a 2 3 7 3 4 2" xfId="2823"/>
    <cellStyle name="level1a 2 3 7 4" xfId="2824"/>
    <cellStyle name="level1a 2 3 7 5" xfId="2825"/>
    <cellStyle name="level1a 2 3 7 5 2" xfId="2826"/>
    <cellStyle name="level1a 2 3 7 5 2 2" xfId="2827"/>
    <cellStyle name="level1a 2 3 7 6" xfId="2828"/>
    <cellStyle name="level1a 2 3 7 6 2" xfId="2829"/>
    <cellStyle name="level1a 2 3 8" xfId="2830"/>
    <cellStyle name="level1a 2 3 8 2" xfId="2831"/>
    <cellStyle name="level1a 2 3 8 2 2" xfId="2832"/>
    <cellStyle name="level1a 2 3 8 2 2 2" xfId="2833"/>
    <cellStyle name="level1a 2 3 8 2 3" xfId="2834"/>
    <cellStyle name="level1a 2 3 8 2 3 2" xfId="2835"/>
    <cellStyle name="level1a 2 3 8 2 3 2 2" xfId="2836"/>
    <cellStyle name="level1a 2 3 8 2 4" xfId="2837"/>
    <cellStyle name="level1a 2 3 8 3" xfId="2838"/>
    <cellStyle name="level1a 2 3 8 3 2" xfId="2839"/>
    <cellStyle name="level1a 2 3 8 3 2 2" xfId="2840"/>
    <cellStyle name="level1a 2 3 8 3 3" xfId="2841"/>
    <cellStyle name="level1a 2 3 8 3 3 2" xfId="2842"/>
    <cellStyle name="level1a 2 3 8 3 3 2 2" xfId="2843"/>
    <cellStyle name="level1a 2 3 8 3 4" xfId="2844"/>
    <cellStyle name="level1a 2 3 8 3 4 2" xfId="2845"/>
    <cellStyle name="level1a 2 3 8 4" xfId="2846"/>
    <cellStyle name="level1a 2 3 8 5" xfId="2847"/>
    <cellStyle name="level1a 2 3 8 5 2" xfId="2848"/>
    <cellStyle name="level1a 2 3 8 6" xfId="2849"/>
    <cellStyle name="level1a 2 3 8 6 2" xfId="2850"/>
    <cellStyle name="level1a 2 3 8 6 2 2" xfId="2851"/>
    <cellStyle name="level1a 2 3 8 7" xfId="2852"/>
    <cellStyle name="level1a 2 3 8 7 2" xfId="2853"/>
    <cellStyle name="level1a 2 3 9" xfId="2854"/>
    <cellStyle name="level1a 2 3 9 2" xfId="2855"/>
    <cellStyle name="level1a 2 3 9 2 2" xfId="2856"/>
    <cellStyle name="level1a 2 3 9 2 2 2" xfId="2857"/>
    <cellStyle name="level1a 2 3 9 2 3" xfId="2858"/>
    <cellStyle name="level1a 2 3 9 2 3 2" xfId="2859"/>
    <cellStyle name="level1a 2 3 9 2 3 2 2" xfId="2860"/>
    <cellStyle name="level1a 2 3 9 2 4" xfId="2861"/>
    <cellStyle name="level1a 2 3 9 3" xfId="2862"/>
    <cellStyle name="level1a 2 3 9 3 2" xfId="2863"/>
    <cellStyle name="level1a 2 3 9 3 2 2" xfId="2864"/>
    <cellStyle name="level1a 2 3 9 3 3" xfId="2865"/>
    <cellStyle name="level1a 2 3 9 3 3 2" xfId="2866"/>
    <cellStyle name="level1a 2 3 9 3 3 2 2" xfId="2867"/>
    <cellStyle name="level1a 2 3 9 3 4" xfId="2868"/>
    <cellStyle name="level1a 2 3 9 4" xfId="2869"/>
    <cellStyle name="level1a 2 3 9 4 2" xfId="2870"/>
    <cellStyle name="level1a 2 3 9 5" xfId="2871"/>
    <cellStyle name="level1a 2 3 9 5 2" xfId="2872"/>
    <cellStyle name="level1a 2 3 9 5 2 2" xfId="2873"/>
    <cellStyle name="level1a 2 3 9 6" xfId="2874"/>
    <cellStyle name="level1a 2 3 9 6 2" xfId="2875"/>
    <cellStyle name="level1a 2 3_STUD aligned by INSTIT" xfId="2876"/>
    <cellStyle name="level1a 2 4" xfId="131"/>
    <cellStyle name="level1a 2 4 10" xfId="2877"/>
    <cellStyle name="level1a 2 4 10 2" xfId="2878"/>
    <cellStyle name="level1a 2 4 2" xfId="132"/>
    <cellStyle name="level1a 2 4 2 2" xfId="2879"/>
    <cellStyle name="level1a 2 4 2 2 2" xfId="2880"/>
    <cellStyle name="level1a 2 4 2 2 2 2" xfId="2881"/>
    <cellStyle name="level1a 2 4 2 2 2 2 2" xfId="2882"/>
    <cellStyle name="level1a 2 4 2 2 2 3" xfId="2883"/>
    <cellStyle name="level1a 2 4 2 2 2 3 2" xfId="2884"/>
    <cellStyle name="level1a 2 4 2 2 2 3 2 2" xfId="2885"/>
    <cellStyle name="level1a 2 4 2 2 2 4" xfId="2886"/>
    <cellStyle name="level1a 2 4 2 2 3" xfId="2887"/>
    <cellStyle name="level1a 2 4 2 2 3 2" xfId="2888"/>
    <cellStyle name="level1a 2 4 2 2 3 2 2" xfId="2889"/>
    <cellStyle name="level1a 2 4 2 2 3 3" xfId="2890"/>
    <cellStyle name="level1a 2 4 2 2 3 3 2" xfId="2891"/>
    <cellStyle name="level1a 2 4 2 2 3 3 2 2" xfId="2892"/>
    <cellStyle name="level1a 2 4 2 2 3 4" xfId="2893"/>
    <cellStyle name="level1a 2 4 2 2 3 4 2" xfId="2894"/>
    <cellStyle name="level1a 2 4 2 2 4" xfId="2895"/>
    <cellStyle name="level1a 2 4 2 2 5" xfId="2896"/>
    <cellStyle name="level1a 2 4 2 2 5 2" xfId="2897"/>
    <cellStyle name="level1a 2 4 2 2 6" xfId="2898"/>
    <cellStyle name="level1a 2 4 2 2 6 2" xfId="2899"/>
    <cellStyle name="level1a 2 4 2 3" xfId="2900"/>
    <cellStyle name="level1a 2 4 2 3 2" xfId="2901"/>
    <cellStyle name="level1a 2 4 2 3 2 2" xfId="2902"/>
    <cellStyle name="level1a 2 4 2 3 2 2 2" xfId="2903"/>
    <cellStyle name="level1a 2 4 2 3 2 3" xfId="2904"/>
    <cellStyle name="level1a 2 4 2 3 2 3 2" xfId="2905"/>
    <cellStyle name="level1a 2 4 2 3 2 3 2 2" xfId="2906"/>
    <cellStyle name="level1a 2 4 2 3 2 4" xfId="2907"/>
    <cellStyle name="level1a 2 4 2 3 3" xfId="2908"/>
    <cellStyle name="level1a 2 4 2 3 3 2" xfId="2909"/>
    <cellStyle name="level1a 2 4 2 3 3 2 2" xfId="2910"/>
    <cellStyle name="level1a 2 4 2 3 3 3" xfId="2911"/>
    <cellStyle name="level1a 2 4 2 3 3 3 2" xfId="2912"/>
    <cellStyle name="level1a 2 4 2 3 3 3 2 2" xfId="2913"/>
    <cellStyle name="level1a 2 4 2 3 3 4" xfId="2914"/>
    <cellStyle name="level1a 2 4 2 3 3 4 2" xfId="2915"/>
    <cellStyle name="level1a 2 4 2 3 4" xfId="2916"/>
    <cellStyle name="level1a 2 4 2 3 5" xfId="2917"/>
    <cellStyle name="level1a 2 4 2 3 5 2" xfId="2918"/>
    <cellStyle name="level1a 2 4 2 3 5 2 2" xfId="2919"/>
    <cellStyle name="level1a 2 4 2 3 6" xfId="2920"/>
    <cellStyle name="level1a 2 4 2 3 6 2" xfId="2921"/>
    <cellStyle name="level1a 2 4 2 4" xfId="2922"/>
    <cellStyle name="level1a 2 4 2 4 2" xfId="2923"/>
    <cellStyle name="level1a 2 4 2 4 2 2" xfId="2924"/>
    <cellStyle name="level1a 2 4 2 4 2 2 2" xfId="2925"/>
    <cellStyle name="level1a 2 4 2 4 2 3" xfId="2926"/>
    <cellStyle name="level1a 2 4 2 4 2 3 2" xfId="2927"/>
    <cellStyle name="level1a 2 4 2 4 2 3 2 2" xfId="2928"/>
    <cellStyle name="level1a 2 4 2 4 2 4" xfId="2929"/>
    <cellStyle name="level1a 2 4 2 4 3" xfId="2930"/>
    <cellStyle name="level1a 2 4 2 4 3 2" xfId="2931"/>
    <cellStyle name="level1a 2 4 2 4 3 2 2" xfId="2932"/>
    <cellStyle name="level1a 2 4 2 4 3 3" xfId="2933"/>
    <cellStyle name="level1a 2 4 2 4 3 3 2" xfId="2934"/>
    <cellStyle name="level1a 2 4 2 4 3 3 2 2" xfId="2935"/>
    <cellStyle name="level1a 2 4 2 4 3 4" xfId="2936"/>
    <cellStyle name="level1a 2 4 2 4 3 4 2" xfId="2937"/>
    <cellStyle name="level1a 2 4 2 4 4" xfId="2938"/>
    <cellStyle name="level1a 2 4 2 4 5" xfId="2939"/>
    <cellStyle name="level1a 2 4 2 4 5 2" xfId="2940"/>
    <cellStyle name="level1a 2 4 2 4 6" xfId="2941"/>
    <cellStyle name="level1a 2 4 2 4 6 2" xfId="2942"/>
    <cellStyle name="level1a 2 4 2 4 6 2 2" xfId="2943"/>
    <cellStyle name="level1a 2 4 2 4 7" xfId="2944"/>
    <cellStyle name="level1a 2 4 2 4 7 2" xfId="2945"/>
    <cellStyle name="level1a 2 4 2 5" xfId="2946"/>
    <cellStyle name="level1a 2 4 2 5 2" xfId="2947"/>
    <cellStyle name="level1a 2 4 2 5 2 2" xfId="2948"/>
    <cellStyle name="level1a 2 4 2 5 2 2 2" xfId="2949"/>
    <cellStyle name="level1a 2 4 2 5 2 3" xfId="2950"/>
    <cellStyle name="level1a 2 4 2 5 2 3 2" xfId="2951"/>
    <cellStyle name="level1a 2 4 2 5 2 3 2 2" xfId="2952"/>
    <cellStyle name="level1a 2 4 2 5 2 4" xfId="2953"/>
    <cellStyle name="level1a 2 4 2 5 3" xfId="2954"/>
    <cellStyle name="level1a 2 4 2 5 3 2" xfId="2955"/>
    <cellStyle name="level1a 2 4 2 5 3 2 2" xfId="2956"/>
    <cellStyle name="level1a 2 4 2 5 3 3" xfId="2957"/>
    <cellStyle name="level1a 2 4 2 5 3 3 2" xfId="2958"/>
    <cellStyle name="level1a 2 4 2 5 3 3 2 2" xfId="2959"/>
    <cellStyle name="level1a 2 4 2 5 3 4" xfId="2960"/>
    <cellStyle name="level1a 2 4 2 5 4" xfId="2961"/>
    <cellStyle name="level1a 2 4 2 5 4 2" xfId="2962"/>
    <cellStyle name="level1a 2 4 2 5 5" xfId="2963"/>
    <cellStyle name="level1a 2 4 2 5 5 2" xfId="2964"/>
    <cellStyle name="level1a 2 4 2 5 5 2 2" xfId="2965"/>
    <cellStyle name="level1a 2 4 2 5 6" xfId="2966"/>
    <cellStyle name="level1a 2 4 2 5 6 2" xfId="2967"/>
    <cellStyle name="level1a 2 4 2 6" xfId="2968"/>
    <cellStyle name="level1a 2 4 2 6 2" xfId="2969"/>
    <cellStyle name="level1a 2 4 2 6 2 2" xfId="2970"/>
    <cellStyle name="level1a 2 4 2 6 2 2 2" xfId="2971"/>
    <cellStyle name="level1a 2 4 2 6 2 3" xfId="2972"/>
    <cellStyle name="level1a 2 4 2 6 2 3 2" xfId="2973"/>
    <cellStyle name="level1a 2 4 2 6 2 3 2 2" xfId="2974"/>
    <cellStyle name="level1a 2 4 2 6 2 4" xfId="2975"/>
    <cellStyle name="level1a 2 4 2 6 3" xfId="2976"/>
    <cellStyle name="level1a 2 4 2 6 3 2" xfId="2977"/>
    <cellStyle name="level1a 2 4 2 6 3 2 2" xfId="2978"/>
    <cellStyle name="level1a 2 4 2 6 3 3" xfId="2979"/>
    <cellStyle name="level1a 2 4 2 6 3 3 2" xfId="2980"/>
    <cellStyle name="level1a 2 4 2 6 3 3 2 2" xfId="2981"/>
    <cellStyle name="level1a 2 4 2 6 3 4" xfId="2982"/>
    <cellStyle name="level1a 2 4 2 6 4" xfId="2983"/>
    <cellStyle name="level1a 2 4 2 6 4 2" xfId="2984"/>
    <cellStyle name="level1a 2 4 2 6 5" xfId="2985"/>
    <cellStyle name="level1a 2 4 2 6 5 2" xfId="2986"/>
    <cellStyle name="level1a 2 4 2 6 5 2 2" xfId="2987"/>
    <cellStyle name="level1a 2 4 2 6 6" xfId="2988"/>
    <cellStyle name="level1a 2 4 2 6 6 2" xfId="2989"/>
    <cellStyle name="level1a 2 4 2 7" xfId="2990"/>
    <cellStyle name="level1a 2 4 2 7 2" xfId="2991"/>
    <cellStyle name="level1a 2 4 2 7 2 2" xfId="2992"/>
    <cellStyle name="level1a 2 4 2 7 3" xfId="2993"/>
    <cellStyle name="level1a 2 4 2 7 3 2" xfId="2994"/>
    <cellStyle name="level1a 2 4 2 7 3 2 2" xfId="2995"/>
    <cellStyle name="level1a 2 4 2 7 4" xfId="2996"/>
    <cellStyle name="level1a 2 4 2 8" xfId="2997"/>
    <cellStyle name="level1a 2 4 2 8 2" xfId="2998"/>
    <cellStyle name="level1a 2 4 2_STUD aligned by INSTIT" xfId="2999"/>
    <cellStyle name="level1a 2 4 3" xfId="133"/>
    <cellStyle name="level1a 2 4 3 2" xfId="3000"/>
    <cellStyle name="level1a 2 4 3 2 2" xfId="3001"/>
    <cellStyle name="level1a 2 4 3 2 2 2" xfId="3002"/>
    <cellStyle name="level1a 2 4 3 2 2 2 2" xfId="3003"/>
    <cellStyle name="level1a 2 4 3 2 2 3" xfId="3004"/>
    <cellStyle name="level1a 2 4 3 2 2 3 2" xfId="3005"/>
    <cellStyle name="level1a 2 4 3 2 2 3 2 2" xfId="3006"/>
    <cellStyle name="level1a 2 4 3 2 2 4" xfId="3007"/>
    <cellStyle name="level1a 2 4 3 2 3" xfId="3008"/>
    <cellStyle name="level1a 2 4 3 2 3 2" xfId="3009"/>
    <cellStyle name="level1a 2 4 3 2 3 2 2" xfId="3010"/>
    <cellStyle name="level1a 2 4 3 2 3 3" xfId="3011"/>
    <cellStyle name="level1a 2 4 3 2 3 3 2" xfId="3012"/>
    <cellStyle name="level1a 2 4 3 2 3 3 2 2" xfId="3013"/>
    <cellStyle name="level1a 2 4 3 2 3 4" xfId="3014"/>
    <cellStyle name="level1a 2 4 3 2 3 4 2" xfId="3015"/>
    <cellStyle name="level1a 2 4 3 2 4" xfId="3016"/>
    <cellStyle name="level1a 2 4 3 2 5" xfId="3017"/>
    <cellStyle name="level1a 2 4 3 2 5 2" xfId="3018"/>
    <cellStyle name="level1a 2 4 3 2 5 2 2" xfId="3019"/>
    <cellStyle name="level1a 2 4 3 2 6" xfId="3020"/>
    <cellStyle name="level1a 2 4 3 2 6 2" xfId="3021"/>
    <cellStyle name="level1a 2 4 3 3" xfId="3022"/>
    <cellStyle name="level1a 2 4 3 3 2" xfId="3023"/>
    <cellStyle name="level1a 2 4 3 3 2 2" xfId="3024"/>
    <cellStyle name="level1a 2 4 3 3 2 2 2" xfId="3025"/>
    <cellStyle name="level1a 2 4 3 3 2 3" xfId="3026"/>
    <cellStyle name="level1a 2 4 3 3 2 3 2" xfId="3027"/>
    <cellStyle name="level1a 2 4 3 3 2 3 2 2" xfId="3028"/>
    <cellStyle name="level1a 2 4 3 3 2 4" xfId="3029"/>
    <cellStyle name="level1a 2 4 3 3 3" xfId="3030"/>
    <cellStyle name="level1a 2 4 3 3 3 2" xfId="3031"/>
    <cellStyle name="level1a 2 4 3 3 3 2 2" xfId="3032"/>
    <cellStyle name="level1a 2 4 3 3 3 3" xfId="3033"/>
    <cellStyle name="level1a 2 4 3 3 3 3 2" xfId="3034"/>
    <cellStyle name="level1a 2 4 3 3 3 3 2 2" xfId="3035"/>
    <cellStyle name="level1a 2 4 3 3 3 4" xfId="3036"/>
    <cellStyle name="level1a 2 4 3 3 4" xfId="3037"/>
    <cellStyle name="level1a 2 4 3 3 4 2" xfId="3038"/>
    <cellStyle name="level1a 2 4 3 3 5" xfId="3039"/>
    <cellStyle name="level1a 2 4 3 3 5 2" xfId="3040"/>
    <cellStyle name="level1a 2 4 3 4" xfId="3041"/>
    <cellStyle name="level1a 2 4 3 4 2" xfId="3042"/>
    <cellStyle name="level1a 2 4 3 4 2 2" xfId="3043"/>
    <cellStyle name="level1a 2 4 3 4 2 2 2" xfId="3044"/>
    <cellStyle name="level1a 2 4 3 4 2 3" xfId="3045"/>
    <cellStyle name="level1a 2 4 3 4 2 3 2" xfId="3046"/>
    <cellStyle name="level1a 2 4 3 4 2 3 2 2" xfId="3047"/>
    <cellStyle name="level1a 2 4 3 4 2 4" xfId="3048"/>
    <cellStyle name="level1a 2 4 3 4 3" xfId="3049"/>
    <cellStyle name="level1a 2 4 3 4 3 2" xfId="3050"/>
    <cellStyle name="level1a 2 4 3 4 3 2 2" xfId="3051"/>
    <cellStyle name="level1a 2 4 3 4 3 3" xfId="3052"/>
    <cellStyle name="level1a 2 4 3 4 3 3 2" xfId="3053"/>
    <cellStyle name="level1a 2 4 3 4 3 3 2 2" xfId="3054"/>
    <cellStyle name="level1a 2 4 3 4 3 4" xfId="3055"/>
    <cellStyle name="level1a 2 4 3 4 4" xfId="3056"/>
    <cellStyle name="level1a 2 4 3 4 4 2" xfId="3057"/>
    <cellStyle name="level1a 2 4 3 4 5" xfId="3058"/>
    <cellStyle name="level1a 2 4 3 4 5 2" xfId="3059"/>
    <cellStyle name="level1a 2 4 3 4 5 2 2" xfId="3060"/>
    <cellStyle name="level1a 2 4 3 4 6" xfId="3061"/>
    <cellStyle name="level1a 2 4 3 4 6 2" xfId="3062"/>
    <cellStyle name="level1a 2 4 3 5" xfId="3063"/>
    <cellStyle name="level1a 2 4 3 5 2" xfId="3064"/>
    <cellStyle name="level1a 2 4 3 5 2 2" xfId="3065"/>
    <cellStyle name="level1a 2 4 3 5 2 2 2" xfId="3066"/>
    <cellStyle name="level1a 2 4 3 5 2 3" xfId="3067"/>
    <cellStyle name="level1a 2 4 3 5 2 3 2" xfId="3068"/>
    <cellStyle name="level1a 2 4 3 5 2 3 2 2" xfId="3069"/>
    <cellStyle name="level1a 2 4 3 5 2 4" xfId="3070"/>
    <cellStyle name="level1a 2 4 3 5 3" xfId="3071"/>
    <cellStyle name="level1a 2 4 3 5 3 2" xfId="3072"/>
    <cellStyle name="level1a 2 4 3 5 3 2 2" xfId="3073"/>
    <cellStyle name="level1a 2 4 3 5 3 3" xfId="3074"/>
    <cellStyle name="level1a 2 4 3 5 3 3 2" xfId="3075"/>
    <cellStyle name="level1a 2 4 3 5 3 3 2 2" xfId="3076"/>
    <cellStyle name="level1a 2 4 3 5 3 4" xfId="3077"/>
    <cellStyle name="level1a 2 4 3 5 4" xfId="3078"/>
    <cellStyle name="level1a 2 4 3 5 4 2" xfId="3079"/>
    <cellStyle name="level1a 2 4 3 5 5" xfId="3080"/>
    <cellStyle name="level1a 2 4 3 5 5 2" xfId="3081"/>
    <cellStyle name="level1a 2 4 3 5 5 2 2" xfId="3082"/>
    <cellStyle name="level1a 2 4 3 5 6" xfId="3083"/>
    <cellStyle name="level1a 2 4 3 5 6 2" xfId="3084"/>
    <cellStyle name="level1a 2 4 3 6" xfId="3085"/>
    <cellStyle name="level1a 2 4 3 6 2" xfId="3086"/>
    <cellStyle name="level1a 2 4 3 6 2 2" xfId="3087"/>
    <cellStyle name="level1a 2 4 3 6 2 2 2" xfId="3088"/>
    <cellStyle name="level1a 2 4 3 6 2 3" xfId="3089"/>
    <cellStyle name="level1a 2 4 3 6 2 3 2" xfId="3090"/>
    <cellStyle name="level1a 2 4 3 6 2 3 2 2" xfId="3091"/>
    <cellStyle name="level1a 2 4 3 6 2 4" xfId="3092"/>
    <cellStyle name="level1a 2 4 3 6 3" xfId="3093"/>
    <cellStyle name="level1a 2 4 3 6 3 2" xfId="3094"/>
    <cellStyle name="level1a 2 4 3 6 3 2 2" xfId="3095"/>
    <cellStyle name="level1a 2 4 3 6 3 3" xfId="3096"/>
    <cellStyle name="level1a 2 4 3 6 3 3 2" xfId="3097"/>
    <cellStyle name="level1a 2 4 3 6 3 3 2 2" xfId="3098"/>
    <cellStyle name="level1a 2 4 3 6 3 4" xfId="3099"/>
    <cellStyle name="level1a 2 4 3 6 4" xfId="3100"/>
    <cellStyle name="level1a 2 4 3 6 4 2" xfId="3101"/>
    <cellStyle name="level1a 2 4 3 6 5" xfId="3102"/>
    <cellStyle name="level1a 2 4 3 6 5 2" xfId="3103"/>
    <cellStyle name="level1a 2 4 3 6 5 2 2" xfId="3104"/>
    <cellStyle name="level1a 2 4 3 6 6" xfId="3105"/>
    <cellStyle name="level1a 2 4 3 6 6 2" xfId="3106"/>
    <cellStyle name="level1a 2 4 3 7" xfId="3107"/>
    <cellStyle name="level1a 2 4 3 7 2" xfId="3108"/>
    <cellStyle name="level1a 2 4 3 7 2 2" xfId="3109"/>
    <cellStyle name="level1a 2 4 3 7 3" xfId="3110"/>
    <cellStyle name="level1a 2 4 3 7 3 2" xfId="3111"/>
    <cellStyle name="level1a 2 4 3 7 3 2 2" xfId="3112"/>
    <cellStyle name="level1a 2 4 3 7 4" xfId="3113"/>
    <cellStyle name="level1a 2 4 3 8" xfId="3114"/>
    <cellStyle name="level1a 2 4 3 8 2" xfId="3115"/>
    <cellStyle name="level1a 2 4 3 8 2 2" xfId="3116"/>
    <cellStyle name="level1a 2 4 3 8 3" xfId="3117"/>
    <cellStyle name="level1a 2 4 3 8 3 2" xfId="3118"/>
    <cellStyle name="level1a 2 4 3 8 3 2 2" xfId="3119"/>
    <cellStyle name="level1a 2 4 3 8 4" xfId="3120"/>
    <cellStyle name="level1a 2 4 3 9" xfId="3121"/>
    <cellStyle name="level1a 2 4 3 9 2" xfId="3122"/>
    <cellStyle name="level1a 2 4 3_STUD aligned by INSTIT" xfId="3123"/>
    <cellStyle name="level1a 2 4 4" xfId="3124"/>
    <cellStyle name="level1a 2 4 4 2" xfId="3125"/>
    <cellStyle name="level1a 2 4 4 2 2" xfId="3126"/>
    <cellStyle name="level1a 2 4 4 2 2 2" xfId="3127"/>
    <cellStyle name="level1a 2 4 4 2 3" xfId="3128"/>
    <cellStyle name="level1a 2 4 4 2 3 2" xfId="3129"/>
    <cellStyle name="level1a 2 4 4 2 3 2 2" xfId="3130"/>
    <cellStyle name="level1a 2 4 4 2 4" xfId="3131"/>
    <cellStyle name="level1a 2 4 4 3" xfId="3132"/>
    <cellStyle name="level1a 2 4 4 3 2" xfId="3133"/>
    <cellStyle name="level1a 2 4 4 3 2 2" xfId="3134"/>
    <cellStyle name="level1a 2 4 4 3 3" xfId="3135"/>
    <cellStyle name="level1a 2 4 4 3 3 2" xfId="3136"/>
    <cellStyle name="level1a 2 4 4 3 3 2 2" xfId="3137"/>
    <cellStyle name="level1a 2 4 4 3 4" xfId="3138"/>
    <cellStyle name="level1a 2 4 4 3 4 2" xfId="3139"/>
    <cellStyle name="level1a 2 4 4 4" xfId="3140"/>
    <cellStyle name="level1a 2 4 4 5" xfId="3141"/>
    <cellStyle name="level1a 2 4 4 5 2" xfId="3142"/>
    <cellStyle name="level1a 2 4 4 6" xfId="3143"/>
    <cellStyle name="level1a 2 4 4 6 2" xfId="3144"/>
    <cellStyle name="level1a 2 4 5" xfId="3145"/>
    <cellStyle name="level1a 2 4 5 2" xfId="3146"/>
    <cellStyle name="level1a 2 4 5 2 2" xfId="3147"/>
    <cellStyle name="level1a 2 4 5 2 2 2" xfId="3148"/>
    <cellStyle name="level1a 2 4 5 2 3" xfId="3149"/>
    <cellStyle name="level1a 2 4 5 2 3 2" xfId="3150"/>
    <cellStyle name="level1a 2 4 5 2 3 2 2" xfId="3151"/>
    <cellStyle name="level1a 2 4 5 2 4" xfId="3152"/>
    <cellStyle name="level1a 2 4 5 3" xfId="3153"/>
    <cellStyle name="level1a 2 4 5 3 2" xfId="3154"/>
    <cellStyle name="level1a 2 4 5 3 2 2" xfId="3155"/>
    <cellStyle name="level1a 2 4 5 3 3" xfId="3156"/>
    <cellStyle name="level1a 2 4 5 3 3 2" xfId="3157"/>
    <cellStyle name="level1a 2 4 5 3 3 2 2" xfId="3158"/>
    <cellStyle name="level1a 2 4 5 3 4" xfId="3159"/>
    <cellStyle name="level1a 2 4 5 3 4 2" xfId="3160"/>
    <cellStyle name="level1a 2 4 5 4" xfId="3161"/>
    <cellStyle name="level1a 2 4 5 5" xfId="3162"/>
    <cellStyle name="level1a 2 4 5 5 2" xfId="3163"/>
    <cellStyle name="level1a 2 4 5 6" xfId="3164"/>
    <cellStyle name="level1a 2 4 5 6 2" xfId="3165"/>
    <cellStyle name="level1a 2 4 5 6 2 2" xfId="3166"/>
    <cellStyle name="level1a 2 4 5 7" xfId="3167"/>
    <cellStyle name="level1a 2 4 5 7 2" xfId="3168"/>
    <cellStyle name="level1a 2 4 6" xfId="3169"/>
    <cellStyle name="level1a 2 4 6 2" xfId="3170"/>
    <cellStyle name="level1a 2 4 6 2 2" xfId="3171"/>
    <cellStyle name="level1a 2 4 6 2 2 2" xfId="3172"/>
    <cellStyle name="level1a 2 4 6 2 3" xfId="3173"/>
    <cellStyle name="level1a 2 4 6 2 3 2" xfId="3174"/>
    <cellStyle name="level1a 2 4 6 2 3 2 2" xfId="3175"/>
    <cellStyle name="level1a 2 4 6 2 4" xfId="3176"/>
    <cellStyle name="level1a 2 4 6 3" xfId="3177"/>
    <cellStyle name="level1a 2 4 6 3 2" xfId="3178"/>
    <cellStyle name="level1a 2 4 6 3 2 2" xfId="3179"/>
    <cellStyle name="level1a 2 4 6 3 3" xfId="3180"/>
    <cellStyle name="level1a 2 4 6 3 3 2" xfId="3181"/>
    <cellStyle name="level1a 2 4 6 3 3 2 2" xfId="3182"/>
    <cellStyle name="level1a 2 4 6 3 4" xfId="3183"/>
    <cellStyle name="level1a 2 4 6 3 4 2" xfId="3184"/>
    <cellStyle name="level1a 2 4 6 4" xfId="3185"/>
    <cellStyle name="level1a 2 4 6 5" xfId="3186"/>
    <cellStyle name="level1a 2 4 6 5 2" xfId="3187"/>
    <cellStyle name="level1a 2 4 6 5 2 2" xfId="3188"/>
    <cellStyle name="level1a 2 4 6 6" xfId="3189"/>
    <cellStyle name="level1a 2 4 6 6 2" xfId="3190"/>
    <cellStyle name="level1a 2 4 7" xfId="3191"/>
    <cellStyle name="level1a 2 4 7 2" xfId="3192"/>
    <cellStyle name="level1a 2 4 7 2 2" xfId="3193"/>
    <cellStyle name="level1a 2 4 7 2 2 2" xfId="3194"/>
    <cellStyle name="level1a 2 4 7 2 3" xfId="3195"/>
    <cellStyle name="level1a 2 4 7 2 3 2" xfId="3196"/>
    <cellStyle name="level1a 2 4 7 2 3 2 2" xfId="3197"/>
    <cellStyle name="level1a 2 4 7 2 4" xfId="3198"/>
    <cellStyle name="level1a 2 4 7 3" xfId="3199"/>
    <cellStyle name="level1a 2 4 7 3 2" xfId="3200"/>
    <cellStyle name="level1a 2 4 7 3 2 2" xfId="3201"/>
    <cellStyle name="level1a 2 4 7 3 3" xfId="3202"/>
    <cellStyle name="level1a 2 4 7 3 3 2" xfId="3203"/>
    <cellStyle name="level1a 2 4 7 3 3 2 2" xfId="3204"/>
    <cellStyle name="level1a 2 4 7 3 4" xfId="3205"/>
    <cellStyle name="level1a 2 4 7 3 4 2" xfId="3206"/>
    <cellStyle name="level1a 2 4 7 4" xfId="3207"/>
    <cellStyle name="level1a 2 4 7 5" xfId="3208"/>
    <cellStyle name="level1a 2 4 7 5 2" xfId="3209"/>
    <cellStyle name="level1a 2 4 7 6" xfId="3210"/>
    <cellStyle name="level1a 2 4 7 6 2" xfId="3211"/>
    <cellStyle name="level1a 2 4 7 6 2 2" xfId="3212"/>
    <cellStyle name="level1a 2 4 7 7" xfId="3213"/>
    <cellStyle name="level1a 2 4 7 7 2" xfId="3214"/>
    <cellStyle name="level1a 2 4 8" xfId="3215"/>
    <cellStyle name="level1a 2 4 8 2" xfId="3216"/>
    <cellStyle name="level1a 2 4 8 2 2" xfId="3217"/>
    <cellStyle name="level1a 2 4 8 2 2 2" xfId="3218"/>
    <cellStyle name="level1a 2 4 8 2 3" xfId="3219"/>
    <cellStyle name="level1a 2 4 8 2 3 2" xfId="3220"/>
    <cellStyle name="level1a 2 4 8 2 3 2 2" xfId="3221"/>
    <cellStyle name="level1a 2 4 8 2 4" xfId="3222"/>
    <cellStyle name="level1a 2 4 8 3" xfId="3223"/>
    <cellStyle name="level1a 2 4 8 3 2" xfId="3224"/>
    <cellStyle name="level1a 2 4 8 3 2 2" xfId="3225"/>
    <cellStyle name="level1a 2 4 8 3 3" xfId="3226"/>
    <cellStyle name="level1a 2 4 8 3 3 2" xfId="3227"/>
    <cellStyle name="level1a 2 4 8 3 3 2 2" xfId="3228"/>
    <cellStyle name="level1a 2 4 8 3 4" xfId="3229"/>
    <cellStyle name="level1a 2 4 8 4" xfId="3230"/>
    <cellStyle name="level1a 2 4 8 4 2" xfId="3231"/>
    <cellStyle name="level1a 2 4 8 5" xfId="3232"/>
    <cellStyle name="level1a 2 4 8 5 2" xfId="3233"/>
    <cellStyle name="level1a 2 4 8 5 2 2" xfId="3234"/>
    <cellStyle name="level1a 2 4 8 6" xfId="3235"/>
    <cellStyle name="level1a 2 4 8 6 2" xfId="3236"/>
    <cellStyle name="level1a 2 4 9" xfId="3237"/>
    <cellStyle name="level1a 2 4 9 2" xfId="3238"/>
    <cellStyle name="level1a 2 4 9 2 2" xfId="3239"/>
    <cellStyle name="level1a 2 4 9 3" xfId="3240"/>
    <cellStyle name="level1a 2 4 9 3 2" xfId="3241"/>
    <cellStyle name="level1a 2 4 9 3 2 2" xfId="3242"/>
    <cellStyle name="level1a 2 4 9 4" xfId="3243"/>
    <cellStyle name="level1a 2 4_STUD aligned by INSTIT" xfId="3244"/>
    <cellStyle name="level1a 2 5" xfId="134"/>
    <cellStyle name="level1a 2 5 2" xfId="3245"/>
    <cellStyle name="level1a 2 5 2 2" xfId="3246"/>
    <cellStyle name="level1a 2 5 2 2 2" xfId="3247"/>
    <cellStyle name="level1a 2 5 2 2 2 2" xfId="3248"/>
    <cellStyle name="level1a 2 5 2 2 3" xfId="3249"/>
    <cellStyle name="level1a 2 5 2 2 3 2" xfId="3250"/>
    <cellStyle name="level1a 2 5 2 2 3 2 2" xfId="3251"/>
    <cellStyle name="level1a 2 5 2 2 4" xfId="3252"/>
    <cellStyle name="level1a 2 5 2 3" xfId="3253"/>
    <cellStyle name="level1a 2 5 2 3 2" xfId="3254"/>
    <cellStyle name="level1a 2 5 2 3 2 2" xfId="3255"/>
    <cellStyle name="level1a 2 5 2 3 3" xfId="3256"/>
    <cellStyle name="level1a 2 5 2 3 3 2" xfId="3257"/>
    <cellStyle name="level1a 2 5 2 3 3 2 2" xfId="3258"/>
    <cellStyle name="level1a 2 5 2 3 4" xfId="3259"/>
    <cellStyle name="level1a 2 5 2 3 4 2" xfId="3260"/>
    <cellStyle name="level1a 2 5 2 4" xfId="3261"/>
    <cellStyle name="level1a 2 5 2 5" xfId="3262"/>
    <cellStyle name="level1a 2 5 2 5 2" xfId="3263"/>
    <cellStyle name="level1a 2 5 2 6" xfId="3264"/>
    <cellStyle name="level1a 2 5 2 6 2" xfId="3265"/>
    <cellStyle name="level1a 2 5 3" xfId="3266"/>
    <cellStyle name="level1a 2 5 3 2" xfId="3267"/>
    <cellStyle name="level1a 2 5 3 2 2" xfId="3268"/>
    <cellStyle name="level1a 2 5 3 2 2 2" xfId="3269"/>
    <cellStyle name="level1a 2 5 3 2 3" xfId="3270"/>
    <cellStyle name="level1a 2 5 3 2 3 2" xfId="3271"/>
    <cellStyle name="level1a 2 5 3 2 3 2 2" xfId="3272"/>
    <cellStyle name="level1a 2 5 3 2 4" xfId="3273"/>
    <cellStyle name="level1a 2 5 3 3" xfId="3274"/>
    <cellStyle name="level1a 2 5 3 3 2" xfId="3275"/>
    <cellStyle name="level1a 2 5 3 3 2 2" xfId="3276"/>
    <cellStyle name="level1a 2 5 3 3 3" xfId="3277"/>
    <cellStyle name="level1a 2 5 3 3 3 2" xfId="3278"/>
    <cellStyle name="level1a 2 5 3 3 3 2 2" xfId="3279"/>
    <cellStyle name="level1a 2 5 3 3 4" xfId="3280"/>
    <cellStyle name="level1a 2 5 3 3 4 2" xfId="3281"/>
    <cellStyle name="level1a 2 5 3 4" xfId="3282"/>
    <cellStyle name="level1a 2 5 3 5" xfId="3283"/>
    <cellStyle name="level1a 2 5 3 5 2" xfId="3284"/>
    <cellStyle name="level1a 2 5 3 5 2 2" xfId="3285"/>
    <cellStyle name="level1a 2 5 3 6" xfId="3286"/>
    <cellStyle name="level1a 2 5 3 6 2" xfId="3287"/>
    <cellStyle name="level1a 2 5 4" xfId="3288"/>
    <cellStyle name="level1a 2 5 4 2" xfId="3289"/>
    <cellStyle name="level1a 2 5 4 2 2" xfId="3290"/>
    <cellStyle name="level1a 2 5 4 2 2 2" xfId="3291"/>
    <cellStyle name="level1a 2 5 4 2 3" xfId="3292"/>
    <cellStyle name="level1a 2 5 4 2 3 2" xfId="3293"/>
    <cellStyle name="level1a 2 5 4 2 3 2 2" xfId="3294"/>
    <cellStyle name="level1a 2 5 4 2 4" xfId="3295"/>
    <cellStyle name="level1a 2 5 4 3" xfId="3296"/>
    <cellStyle name="level1a 2 5 4 3 2" xfId="3297"/>
    <cellStyle name="level1a 2 5 4 3 2 2" xfId="3298"/>
    <cellStyle name="level1a 2 5 4 3 3" xfId="3299"/>
    <cellStyle name="level1a 2 5 4 3 3 2" xfId="3300"/>
    <cellStyle name="level1a 2 5 4 3 3 2 2" xfId="3301"/>
    <cellStyle name="level1a 2 5 4 3 4" xfId="3302"/>
    <cellStyle name="level1a 2 5 4 3 4 2" xfId="3303"/>
    <cellStyle name="level1a 2 5 4 4" xfId="3304"/>
    <cellStyle name="level1a 2 5 4 5" xfId="3305"/>
    <cellStyle name="level1a 2 5 4 5 2" xfId="3306"/>
    <cellStyle name="level1a 2 5 4 6" xfId="3307"/>
    <cellStyle name="level1a 2 5 4 6 2" xfId="3308"/>
    <cellStyle name="level1a 2 5 4 6 2 2" xfId="3309"/>
    <cellStyle name="level1a 2 5 4 7" xfId="3310"/>
    <cellStyle name="level1a 2 5 4 7 2" xfId="3311"/>
    <cellStyle name="level1a 2 5 5" xfId="3312"/>
    <cellStyle name="level1a 2 5 5 2" xfId="3313"/>
    <cellStyle name="level1a 2 5 5 2 2" xfId="3314"/>
    <cellStyle name="level1a 2 5 5 2 2 2" xfId="3315"/>
    <cellStyle name="level1a 2 5 5 2 3" xfId="3316"/>
    <cellStyle name="level1a 2 5 5 2 3 2" xfId="3317"/>
    <cellStyle name="level1a 2 5 5 2 3 2 2" xfId="3318"/>
    <cellStyle name="level1a 2 5 5 2 4" xfId="3319"/>
    <cellStyle name="level1a 2 5 5 3" xfId="3320"/>
    <cellStyle name="level1a 2 5 5 3 2" xfId="3321"/>
    <cellStyle name="level1a 2 5 5 3 2 2" xfId="3322"/>
    <cellStyle name="level1a 2 5 5 3 3" xfId="3323"/>
    <cellStyle name="level1a 2 5 5 3 3 2" xfId="3324"/>
    <cellStyle name="level1a 2 5 5 3 3 2 2" xfId="3325"/>
    <cellStyle name="level1a 2 5 5 3 4" xfId="3326"/>
    <cellStyle name="level1a 2 5 5 4" xfId="3327"/>
    <cellStyle name="level1a 2 5 5 4 2" xfId="3328"/>
    <cellStyle name="level1a 2 5 5 5" xfId="3329"/>
    <cellStyle name="level1a 2 5 5 5 2" xfId="3330"/>
    <cellStyle name="level1a 2 5 5 5 2 2" xfId="3331"/>
    <cellStyle name="level1a 2 5 5 6" xfId="3332"/>
    <cellStyle name="level1a 2 5 5 6 2" xfId="3333"/>
    <cellStyle name="level1a 2 5 6" xfId="3334"/>
    <cellStyle name="level1a 2 5 6 2" xfId="3335"/>
    <cellStyle name="level1a 2 5 6 2 2" xfId="3336"/>
    <cellStyle name="level1a 2 5 6 2 2 2" xfId="3337"/>
    <cellStyle name="level1a 2 5 6 2 3" xfId="3338"/>
    <cellStyle name="level1a 2 5 6 2 3 2" xfId="3339"/>
    <cellStyle name="level1a 2 5 6 2 3 2 2" xfId="3340"/>
    <cellStyle name="level1a 2 5 6 2 4" xfId="3341"/>
    <cellStyle name="level1a 2 5 6 3" xfId="3342"/>
    <cellStyle name="level1a 2 5 6 3 2" xfId="3343"/>
    <cellStyle name="level1a 2 5 6 3 2 2" xfId="3344"/>
    <cellStyle name="level1a 2 5 6 3 3" xfId="3345"/>
    <cellStyle name="level1a 2 5 6 3 3 2" xfId="3346"/>
    <cellStyle name="level1a 2 5 6 3 3 2 2" xfId="3347"/>
    <cellStyle name="level1a 2 5 6 3 4" xfId="3348"/>
    <cellStyle name="level1a 2 5 6 4" xfId="3349"/>
    <cellStyle name="level1a 2 5 6 4 2" xfId="3350"/>
    <cellStyle name="level1a 2 5 6 5" xfId="3351"/>
    <cellStyle name="level1a 2 5 6 5 2" xfId="3352"/>
    <cellStyle name="level1a 2 5 6 5 2 2" xfId="3353"/>
    <cellStyle name="level1a 2 5 6 6" xfId="3354"/>
    <cellStyle name="level1a 2 5 6 6 2" xfId="3355"/>
    <cellStyle name="level1a 2 5 7" xfId="3356"/>
    <cellStyle name="level1a 2 5 7 2" xfId="3357"/>
    <cellStyle name="level1a 2 5 7 2 2" xfId="3358"/>
    <cellStyle name="level1a 2 5 7 3" xfId="3359"/>
    <cellStyle name="level1a 2 5 7 3 2" xfId="3360"/>
    <cellStyle name="level1a 2 5 7 3 2 2" xfId="3361"/>
    <cellStyle name="level1a 2 5 7 4" xfId="3362"/>
    <cellStyle name="level1a 2 5 8" xfId="3363"/>
    <cellStyle name="level1a 2 5 8 2" xfId="3364"/>
    <cellStyle name="level1a 2 5_STUD aligned by INSTIT" xfId="3365"/>
    <cellStyle name="level1a 2 6" xfId="135"/>
    <cellStyle name="level1a 2 6 2" xfId="3366"/>
    <cellStyle name="level1a 2 6 2 2" xfId="3367"/>
    <cellStyle name="level1a 2 6 2 2 2" xfId="3368"/>
    <cellStyle name="level1a 2 6 2 2 2 2" xfId="3369"/>
    <cellStyle name="level1a 2 6 2 2 3" xfId="3370"/>
    <cellStyle name="level1a 2 6 2 2 3 2" xfId="3371"/>
    <cellStyle name="level1a 2 6 2 2 3 2 2" xfId="3372"/>
    <cellStyle name="level1a 2 6 2 2 4" xfId="3373"/>
    <cellStyle name="level1a 2 6 2 3" xfId="3374"/>
    <cellStyle name="level1a 2 6 2 3 2" xfId="3375"/>
    <cellStyle name="level1a 2 6 2 3 2 2" xfId="3376"/>
    <cellStyle name="level1a 2 6 2 3 3" xfId="3377"/>
    <cellStyle name="level1a 2 6 2 3 3 2" xfId="3378"/>
    <cellStyle name="level1a 2 6 2 3 3 2 2" xfId="3379"/>
    <cellStyle name="level1a 2 6 2 3 4" xfId="3380"/>
    <cellStyle name="level1a 2 6 2 3 4 2" xfId="3381"/>
    <cellStyle name="level1a 2 6 2 4" xfId="3382"/>
    <cellStyle name="level1a 2 6 2 5" xfId="3383"/>
    <cellStyle name="level1a 2 6 2 5 2" xfId="3384"/>
    <cellStyle name="level1a 2 6 2 6" xfId="3385"/>
    <cellStyle name="level1a 2 6 2 6 2" xfId="3386"/>
    <cellStyle name="level1a 2 6 2 6 2 2" xfId="3387"/>
    <cellStyle name="level1a 2 6 2 7" xfId="3388"/>
    <cellStyle name="level1a 2 6 2 7 2" xfId="3389"/>
    <cellStyle name="level1a 2 6 3" xfId="3390"/>
    <cellStyle name="level1a 2 6 3 2" xfId="3391"/>
    <cellStyle name="level1a 2 6 3 2 2" xfId="3392"/>
    <cellStyle name="level1a 2 6 3 2 2 2" xfId="3393"/>
    <cellStyle name="level1a 2 6 3 2 3" xfId="3394"/>
    <cellStyle name="level1a 2 6 3 2 3 2" xfId="3395"/>
    <cellStyle name="level1a 2 6 3 2 3 2 2" xfId="3396"/>
    <cellStyle name="level1a 2 6 3 2 4" xfId="3397"/>
    <cellStyle name="level1a 2 6 3 3" xfId="3398"/>
    <cellStyle name="level1a 2 6 3 3 2" xfId="3399"/>
    <cellStyle name="level1a 2 6 3 3 2 2" xfId="3400"/>
    <cellStyle name="level1a 2 6 3 3 3" xfId="3401"/>
    <cellStyle name="level1a 2 6 3 3 3 2" xfId="3402"/>
    <cellStyle name="level1a 2 6 3 3 3 2 2" xfId="3403"/>
    <cellStyle name="level1a 2 6 3 3 4" xfId="3404"/>
    <cellStyle name="level1a 2 6 3 3 4 2" xfId="3405"/>
    <cellStyle name="level1a 2 6 3 4" xfId="3406"/>
    <cellStyle name="level1a 2 6 3 5" xfId="3407"/>
    <cellStyle name="level1a 2 6 3 5 2" xfId="3408"/>
    <cellStyle name="level1a 2 6 4" xfId="3409"/>
    <cellStyle name="level1a 2 6 4 2" xfId="3410"/>
    <cellStyle name="level1a 2 6 4 2 2" xfId="3411"/>
    <cellStyle name="level1a 2 6 4 2 2 2" xfId="3412"/>
    <cellStyle name="level1a 2 6 4 2 3" xfId="3413"/>
    <cellStyle name="level1a 2 6 4 2 3 2" xfId="3414"/>
    <cellStyle name="level1a 2 6 4 2 3 2 2" xfId="3415"/>
    <cellStyle name="level1a 2 6 4 2 4" xfId="3416"/>
    <cellStyle name="level1a 2 6 4 3" xfId="3417"/>
    <cellStyle name="level1a 2 6 4 3 2" xfId="3418"/>
    <cellStyle name="level1a 2 6 4 3 2 2" xfId="3419"/>
    <cellStyle name="level1a 2 6 4 3 3" xfId="3420"/>
    <cellStyle name="level1a 2 6 4 3 3 2" xfId="3421"/>
    <cellStyle name="level1a 2 6 4 3 3 2 2" xfId="3422"/>
    <cellStyle name="level1a 2 6 4 3 4" xfId="3423"/>
    <cellStyle name="level1a 2 6 4 4" xfId="3424"/>
    <cellStyle name="level1a 2 6 4 4 2" xfId="3425"/>
    <cellStyle name="level1a 2 6 4 5" xfId="3426"/>
    <cellStyle name="level1a 2 6 4 5 2" xfId="3427"/>
    <cellStyle name="level1a 2 6 4 5 2 2" xfId="3428"/>
    <cellStyle name="level1a 2 6 4 6" xfId="3429"/>
    <cellStyle name="level1a 2 6 4 6 2" xfId="3430"/>
    <cellStyle name="level1a 2 6 5" xfId="3431"/>
    <cellStyle name="level1a 2 6 5 2" xfId="3432"/>
    <cellStyle name="level1a 2 6 5 2 2" xfId="3433"/>
    <cellStyle name="level1a 2 6 5 2 2 2" xfId="3434"/>
    <cellStyle name="level1a 2 6 5 2 3" xfId="3435"/>
    <cellStyle name="level1a 2 6 5 2 3 2" xfId="3436"/>
    <cellStyle name="level1a 2 6 5 2 3 2 2" xfId="3437"/>
    <cellStyle name="level1a 2 6 5 2 4" xfId="3438"/>
    <cellStyle name="level1a 2 6 5 3" xfId="3439"/>
    <cellStyle name="level1a 2 6 5 3 2" xfId="3440"/>
    <cellStyle name="level1a 2 6 5 3 2 2" xfId="3441"/>
    <cellStyle name="level1a 2 6 5 3 3" xfId="3442"/>
    <cellStyle name="level1a 2 6 5 3 3 2" xfId="3443"/>
    <cellStyle name="level1a 2 6 5 3 3 2 2" xfId="3444"/>
    <cellStyle name="level1a 2 6 5 3 4" xfId="3445"/>
    <cellStyle name="level1a 2 6 5 4" xfId="3446"/>
    <cellStyle name="level1a 2 6 5 4 2" xfId="3447"/>
    <cellStyle name="level1a 2 6 5 5" xfId="3448"/>
    <cellStyle name="level1a 2 6 5 5 2" xfId="3449"/>
    <cellStyle name="level1a 2 6 5 5 2 2" xfId="3450"/>
    <cellStyle name="level1a 2 6 5 6" xfId="3451"/>
    <cellStyle name="level1a 2 6 5 6 2" xfId="3452"/>
    <cellStyle name="level1a 2 6 6" xfId="3453"/>
    <cellStyle name="level1a 2 6 6 2" xfId="3454"/>
    <cellStyle name="level1a 2 6 6 2 2" xfId="3455"/>
    <cellStyle name="level1a 2 6 6 2 2 2" xfId="3456"/>
    <cellStyle name="level1a 2 6 6 2 3" xfId="3457"/>
    <cellStyle name="level1a 2 6 6 2 3 2" xfId="3458"/>
    <cellStyle name="level1a 2 6 6 2 3 2 2" xfId="3459"/>
    <cellStyle name="level1a 2 6 6 2 4" xfId="3460"/>
    <cellStyle name="level1a 2 6 6 3" xfId="3461"/>
    <cellStyle name="level1a 2 6 6 3 2" xfId="3462"/>
    <cellStyle name="level1a 2 6 6 3 2 2" xfId="3463"/>
    <cellStyle name="level1a 2 6 6 3 3" xfId="3464"/>
    <cellStyle name="level1a 2 6 6 3 3 2" xfId="3465"/>
    <cellStyle name="level1a 2 6 6 3 3 2 2" xfId="3466"/>
    <cellStyle name="level1a 2 6 6 3 4" xfId="3467"/>
    <cellStyle name="level1a 2 6 6 4" xfId="3468"/>
    <cellStyle name="level1a 2 6 6 4 2" xfId="3469"/>
    <cellStyle name="level1a 2 6 6 5" xfId="3470"/>
    <cellStyle name="level1a 2 6 6 5 2" xfId="3471"/>
    <cellStyle name="level1a 2 6 6 5 2 2" xfId="3472"/>
    <cellStyle name="level1a 2 6 6 6" xfId="3473"/>
    <cellStyle name="level1a 2 6 6 6 2" xfId="3474"/>
    <cellStyle name="level1a 2 6 7" xfId="3475"/>
    <cellStyle name="level1a 2 6 7 2" xfId="3476"/>
    <cellStyle name="level1a 2 6 7 2 2" xfId="3477"/>
    <cellStyle name="level1a 2 6 7 3" xfId="3478"/>
    <cellStyle name="level1a 2 6 7 3 2" xfId="3479"/>
    <cellStyle name="level1a 2 6 7 3 2 2" xfId="3480"/>
    <cellStyle name="level1a 2 6 7 4" xfId="3481"/>
    <cellStyle name="level1a 2 6 8" xfId="3482"/>
    <cellStyle name="level1a 2 6 8 2" xfId="3483"/>
    <cellStyle name="level1a 2 6 8 2 2" xfId="3484"/>
    <cellStyle name="level1a 2 6 8 3" xfId="3485"/>
    <cellStyle name="level1a 2 6 8 3 2" xfId="3486"/>
    <cellStyle name="level1a 2 6 8 3 2 2" xfId="3487"/>
    <cellStyle name="level1a 2 6 8 4" xfId="3488"/>
    <cellStyle name="level1a 2 6 9" xfId="3489"/>
    <cellStyle name="level1a 2 6 9 2" xfId="3490"/>
    <cellStyle name="level1a 2 6_STUD aligned by INSTIT" xfId="3491"/>
    <cellStyle name="level1a 2 7" xfId="3492"/>
    <cellStyle name="level1a 2 7 2" xfId="3493"/>
    <cellStyle name="level1a 2 7 2 2" xfId="3494"/>
    <cellStyle name="level1a 2 7 2 2 2" xfId="3495"/>
    <cellStyle name="level1a 2 7 2 3" xfId="3496"/>
    <cellStyle name="level1a 2 7 2 3 2" xfId="3497"/>
    <cellStyle name="level1a 2 7 2 3 2 2" xfId="3498"/>
    <cellStyle name="level1a 2 7 2 4" xfId="3499"/>
    <cellStyle name="level1a 2 7 3" xfId="3500"/>
    <cellStyle name="level1a 2 7 3 2" xfId="3501"/>
    <cellStyle name="level1a 2 7 3 2 2" xfId="3502"/>
    <cellStyle name="level1a 2 7 3 3" xfId="3503"/>
    <cellStyle name="level1a 2 7 3 3 2" xfId="3504"/>
    <cellStyle name="level1a 2 7 3 3 2 2" xfId="3505"/>
    <cellStyle name="level1a 2 7 3 4" xfId="3506"/>
    <cellStyle name="level1a 2 7 3 4 2" xfId="3507"/>
    <cellStyle name="level1a 2 7 4" xfId="3508"/>
    <cellStyle name="level1a 2 7 5" xfId="3509"/>
    <cellStyle name="level1a 2 7 5 2" xfId="3510"/>
    <cellStyle name="level1a 2 7 6" xfId="3511"/>
    <cellStyle name="level1a 2 7 6 2" xfId="3512"/>
    <cellStyle name="level1a 2 8" xfId="3513"/>
    <cellStyle name="level1a 2 8 2" xfId="3514"/>
    <cellStyle name="level1a 2 8 2 2" xfId="3515"/>
    <cellStyle name="level1a 2 8 2 2 2" xfId="3516"/>
    <cellStyle name="level1a 2 8 2 3" xfId="3517"/>
    <cellStyle name="level1a 2 8 2 3 2" xfId="3518"/>
    <cellStyle name="level1a 2 8 2 3 2 2" xfId="3519"/>
    <cellStyle name="level1a 2 8 2 4" xfId="3520"/>
    <cellStyle name="level1a 2 8 3" xfId="3521"/>
    <cellStyle name="level1a 2 8 3 2" xfId="3522"/>
    <cellStyle name="level1a 2 8 3 2 2" xfId="3523"/>
    <cellStyle name="level1a 2 8 3 3" xfId="3524"/>
    <cellStyle name="level1a 2 8 3 3 2" xfId="3525"/>
    <cellStyle name="level1a 2 8 3 3 2 2" xfId="3526"/>
    <cellStyle name="level1a 2 8 3 4" xfId="3527"/>
    <cellStyle name="level1a 2 8 3 4 2" xfId="3528"/>
    <cellStyle name="level1a 2 8 4" xfId="3529"/>
    <cellStyle name="level1a 2 8 5" xfId="3530"/>
    <cellStyle name="level1a 2 8 5 2" xfId="3531"/>
    <cellStyle name="level1a 2 8 6" xfId="3532"/>
    <cellStyle name="level1a 2 8 6 2" xfId="3533"/>
    <cellStyle name="level1a 2 8 6 2 2" xfId="3534"/>
    <cellStyle name="level1a 2 8 7" xfId="3535"/>
    <cellStyle name="level1a 2 8 7 2" xfId="3536"/>
    <cellStyle name="level1a 2 9" xfId="3537"/>
    <cellStyle name="level1a 2 9 2" xfId="3538"/>
    <cellStyle name="level1a 2 9 2 2" xfId="3539"/>
    <cellStyle name="level1a 2 9 2 2 2" xfId="3540"/>
    <cellStyle name="level1a 2 9 2 3" xfId="3541"/>
    <cellStyle name="level1a 2 9 2 3 2" xfId="3542"/>
    <cellStyle name="level1a 2 9 2 3 2 2" xfId="3543"/>
    <cellStyle name="level1a 2 9 2 4" xfId="3544"/>
    <cellStyle name="level1a 2 9 3" xfId="3545"/>
    <cellStyle name="level1a 2 9 3 2" xfId="3546"/>
    <cellStyle name="level1a 2 9 3 2 2" xfId="3547"/>
    <cellStyle name="level1a 2 9 3 3" xfId="3548"/>
    <cellStyle name="level1a 2 9 3 3 2" xfId="3549"/>
    <cellStyle name="level1a 2 9 3 3 2 2" xfId="3550"/>
    <cellStyle name="level1a 2 9 3 4" xfId="3551"/>
    <cellStyle name="level1a 2 9 3 4 2" xfId="3552"/>
    <cellStyle name="level1a 2 9 4" xfId="3553"/>
    <cellStyle name="level1a 2 9 5" xfId="3554"/>
    <cellStyle name="level1a 2 9 5 2" xfId="3555"/>
    <cellStyle name="level1a 2 9 5 2 2" xfId="3556"/>
    <cellStyle name="level1a 2 9 6" xfId="3557"/>
    <cellStyle name="level1a 2 9 6 2" xfId="3558"/>
    <cellStyle name="level1a 2_STUD aligned by INSTIT" xfId="3559"/>
    <cellStyle name="level1a 3" xfId="72"/>
    <cellStyle name="level1a 3 10" xfId="3560"/>
    <cellStyle name="level1a 3 10 2" xfId="3561"/>
    <cellStyle name="level1a 3 10 2 2" xfId="3562"/>
    <cellStyle name="level1a 3 10 2 2 2" xfId="3563"/>
    <cellStyle name="level1a 3 10 2 3" xfId="3564"/>
    <cellStyle name="level1a 3 10 2 3 2" xfId="3565"/>
    <cellStyle name="level1a 3 10 2 3 2 2" xfId="3566"/>
    <cellStyle name="level1a 3 10 2 4" xfId="3567"/>
    <cellStyle name="level1a 3 10 3" xfId="3568"/>
    <cellStyle name="level1a 3 10 3 2" xfId="3569"/>
    <cellStyle name="level1a 3 10 3 2 2" xfId="3570"/>
    <cellStyle name="level1a 3 10 3 3" xfId="3571"/>
    <cellStyle name="level1a 3 10 3 3 2" xfId="3572"/>
    <cellStyle name="level1a 3 10 3 3 2 2" xfId="3573"/>
    <cellStyle name="level1a 3 10 3 4" xfId="3574"/>
    <cellStyle name="level1a 3 10 3 4 2" xfId="3575"/>
    <cellStyle name="level1a 3 10 4" xfId="3576"/>
    <cellStyle name="level1a 3 10 5" xfId="3577"/>
    <cellStyle name="level1a 3 10 5 2" xfId="3578"/>
    <cellStyle name="level1a 3 10 6" xfId="3579"/>
    <cellStyle name="level1a 3 10 6 2" xfId="3580"/>
    <cellStyle name="level1a 3 10 6 2 2" xfId="3581"/>
    <cellStyle name="level1a 3 10 7" xfId="3582"/>
    <cellStyle name="level1a 3 10 7 2" xfId="3583"/>
    <cellStyle name="level1a 3 11" xfId="3584"/>
    <cellStyle name="level1a 3 11 2" xfId="3585"/>
    <cellStyle name="level1a 3 11 2 2" xfId="3586"/>
    <cellStyle name="level1a 3 11 2 2 2" xfId="3587"/>
    <cellStyle name="level1a 3 11 2 3" xfId="3588"/>
    <cellStyle name="level1a 3 11 2 3 2" xfId="3589"/>
    <cellStyle name="level1a 3 11 2 3 2 2" xfId="3590"/>
    <cellStyle name="level1a 3 11 2 4" xfId="3591"/>
    <cellStyle name="level1a 3 11 3" xfId="3592"/>
    <cellStyle name="level1a 3 11 3 2" xfId="3593"/>
    <cellStyle name="level1a 3 11 3 2 2" xfId="3594"/>
    <cellStyle name="level1a 3 11 3 3" xfId="3595"/>
    <cellStyle name="level1a 3 11 3 3 2" xfId="3596"/>
    <cellStyle name="level1a 3 11 3 3 2 2" xfId="3597"/>
    <cellStyle name="level1a 3 11 3 4" xfId="3598"/>
    <cellStyle name="level1a 3 11 4" xfId="3599"/>
    <cellStyle name="level1a 3 11 4 2" xfId="3600"/>
    <cellStyle name="level1a 3 11 5" xfId="3601"/>
    <cellStyle name="level1a 3 11 5 2" xfId="3602"/>
    <cellStyle name="level1a 3 11 5 2 2" xfId="3603"/>
    <cellStyle name="level1a 3 11 6" xfId="3604"/>
    <cellStyle name="level1a 3 11 6 2" xfId="3605"/>
    <cellStyle name="level1a 3 12" xfId="3606"/>
    <cellStyle name="level1a 3 12 2" xfId="3607"/>
    <cellStyle name="level1a 3 12 2 2" xfId="3608"/>
    <cellStyle name="level1a 3 12 3" xfId="3609"/>
    <cellStyle name="level1a 3 12 3 2" xfId="3610"/>
    <cellStyle name="level1a 3 12 3 2 2" xfId="3611"/>
    <cellStyle name="level1a 3 12 4" xfId="3612"/>
    <cellStyle name="level1a 3 13" xfId="3613"/>
    <cellStyle name="level1a 3 14" xfId="3614"/>
    <cellStyle name="level1a 3 14 2" xfId="3615"/>
    <cellStyle name="level1a 3 2" xfId="136"/>
    <cellStyle name="level1a 3 2 10" xfId="3616"/>
    <cellStyle name="level1a 3 2 10 2" xfId="3617"/>
    <cellStyle name="level1a 3 2 10 2 2" xfId="3618"/>
    <cellStyle name="level1a 3 2 10 2 2 2" xfId="3619"/>
    <cellStyle name="level1a 3 2 10 2 3" xfId="3620"/>
    <cellStyle name="level1a 3 2 10 2 3 2" xfId="3621"/>
    <cellStyle name="level1a 3 2 10 2 3 2 2" xfId="3622"/>
    <cellStyle name="level1a 3 2 10 2 4" xfId="3623"/>
    <cellStyle name="level1a 3 2 10 3" xfId="3624"/>
    <cellStyle name="level1a 3 2 10 3 2" xfId="3625"/>
    <cellStyle name="level1a 3 2 10 3 2 2" xfId="3626"/>
    <cellStyle name="level1a 3 2 10 3 3" xfId="3627"/>
    <cellStyle name="level1a 3 2 10 3 3 2" xfId="3628"/>
    <cellStyle name="level1a 3 2 10 3 3 2 2" xfId="3629"/>
    <cellStyle name="level1a 3 2 10 3 4" xfId="3630"/>
    <cellStyle name="level1a 3 2 10 4" xfId="3631"/>
    <cellStyle name="level1a 3 2 10 4 2" xfId="3632"/>
    <cellStyle name="level1a 3 2 10 5" xfId="3633"/>
    <cellStyle name="level1a 3 2 10 5 2" xfId="3634"/>
    <cellStyle name="level1a 3 2 10 5 2 2" xfId="3635"/>
    <cellStyle name="level1a 3 2 10 6" xfId="3636"/>
    <cellStyle name="level1a 3 2 10 6 2" xfId="3637"/>
    <cellStyle name="level1a 3 2 11" xfId="3638"/>
    <cellStyle name="level1a 3 2 11 2" xfId="3639"/>
    <cellStyle name="level1a 3 2 11 2 2" xfId="3640"/>
    <cellStyle name="level1a 3 2 11 3" xfId="3641"/>
    <cellStyle name="level1a 3 2 11 3 2" xfId="3642"/>
    <cellStyle name="level1a 3 2 11 3 2 2" xfId="3643"/>
    <cellStyle name="level1a 3 2 11 4" xfId="3644"/>
    <cellStyle name="level1a 3 2 12" xfId="3645"/>
    <cellStyle name="level1a 3 2 12 2" xfId="3646"/>
    <cellStyle name="level1a 3 2 2" xfId="137"/>
    <cellStyle name="level1a 3 2 2 10" xfId="3647"/>
    <cellStyle name="level1a 3 2 2 10 2" xfId="3648"/>
    <cellStyle name="level1a 3 2 2 2" xfId="138"/>
    <cellStyle name="level1a 3 2 2 2 2" xfId="3649"/>
    <cellStyle name="level1a 3 2 2 2 2 2" xfId="3650"/>
    <cellStyle name="level1a 3 2 2 2 2 2 2" xfId="3651"/>
    <cellStyle name="level1a 3 2 2 2 2 2 2 2" xfId="3652"/>
    <cellStyle name="level1a 3 2 2 2 2 2 3" xfId="3653"/>
    <cellStyle name="level1a 3 2 2 2 2 2 3 2" xfId="3654"/>
    <cellStyle name="level1a 3 2 2 2 2 2 3 2 2" xfId="3655"/>
    <cellStyle name="level1a 3 2 2 2 2 2 4" xfId="3656"/>
    <cellStyle name="level1a 3 2 2 2 2 3" xfId="3657"/>
    <cellStyle name="level1a 3 2 2 2 2 3 2" xfId="3658"/>
    <cellStyle name="level1a 3 2 2 2 2 3 2 2" xfId="3659"/>
    <cellStyle name="level1a 3 2 2 2 2 3 3" xfId="3660"/>
    <cellStyle name="level1a 3 2 2 2 2 3 3 2" xfId="3661"/>
    <cellStyle name="level1a 3 2 2 2 2 3 3 2 2" xfId="3662"/>
    <cellStyle name="level1a 3 2 2 2 2 3 4" xfId="3663"/>
    <cellStyle name="level1a 3 2 2 2 2 3 4 2" xfId="3664"/>
    <cellStyle name="level1a 3 2 2 2 2 4" xfId="3665"/>
    <cellStyle name="level1a 3 2 2 2 2 5" xfId="3666"/>
    <cellStyle name="level1a 3 2 2 2 2 5 2" xfId="3667"/>
    <cellStyle name="level1a 3 2 2 2 2 6" xfId="3668"/>
    <cellStyle name="level1a 3 2 2 2 2 6 2" xfId="3669"/>
    <cellStyle name="level1a 3 2 2 2 3" xfId="3670"/>
    <cellStyle name="level1a 3 2 2 2 3 2" xfId="3671"/>
    <cellStyle name="level1a 3 2 2 2 3 2 2" xfId="3672"/>
    <cellStyle name="level1a 3 2 2 2 3 2 2 2" xfId="3673"/>
    <cellStyle name="level1a 3 2 2 2 3 2 3" xfId="3674"/>
    <cellStyle name="level1a 3 2 2 2 3 2 3 2" xfId="3675"/>
    <cellStyle name="level1a 3 2 2 2 3 2 3 2 2" xfId="3676"/>
    <cellStyle name="level1a 3 2 2 2 3 2 4" xfId="3677"/>
    <cellStyle name="level1a 3 2 2 2 3 3" xfId="3678"/>
    <cellStyle name="level1a 3 2 2 2 3 3 2" xfId="3679"/>
    <cellStyle name="level1a 3 2 2 2 3 3 2 2" xfId="3680"/>
    <cellStyle name="level1a 3 2 2 2 3 3 3" xfId="3681"/>
    <cellStyle name="level1a 3 2 2 2 3 3 3 2" xfId="3682"/>
    <cellStyle name="level1a 3 2 2 2 3 3 3 2 2" xfId="3683"/>
    <cellStyle name="level1a 3 2 2 2 3 3 4" xfId="3684"/>
    <cellStyle name="level1a 3 2 2 2 3 3 4 2" xfId="3685"/>
    <cellStyle name="level1a 3 2 2 2 3 4" xfId="3686"/>
    <cellStyle name="level1a 3 2 2 2 3 5" xfId="3687"/>
    <cellStyle name="level1a 3 2 2 2 3 5 2" xfId="3688"/>
    <cellStyle name="level1a 3 2 2 2 3 5 2 2" xfId="3689"/>
    <cellStyle name="level1a 3 2 2 2 3 6" xfId="3690"/>
    <cellStyle name="level1a 3 2 2 2 3 6 2" xfId="3691"/>
    <cellStyle name="level1a 3 2 2 2 4" xfId="3692"/>
    <cellStyle name="level1a 3 2 2 2 4 2" xfId="3693"/>
    <cellStyle name="level1a 3 2 2 2 4 2 2" xfId="3694"/>
    <cellStyle name="level1a 3 2 2 2 4 2 2 2" xfId="3695"/>
    <cellStyle name="level1a 3 2 2 2 4 2 3" xfId="3696"/>
    <cellStyle name="level1a 3 2 2 2 4 2 3 2" xfId="3697"/>
    <cellStyle name="level1a 3 2 2 2 4 2 3 2 2" xfId="3698"/>
    <cellStyle name="level1a 3 2 2 2 4 2 4" xfId="3699"/>
    <cellStyle name="level1a 3 2 2 2 4 3" xfId="3700"/>
    <cellStyle name="level1a 3 2 2 2 4 3 2" xfId="3701"/>
    <cellStyle name="level1a 3 2 2 2 4 3 2 2" xfId="3702"/>
    <cellStyle name="level1a 3 2 2 2 4 3 3" xfId="3703"/>
    <cellStyle name="level1a 3 2 2 2 4 3 3 2" xfId="3704"/>
    <cellStyle name="level1a 3 2 2 2 4 3 3 2 2" xfId="3705"/>
    <cellStyle name="level1a 3 2 2 2 4 3 4" xfId="3706"/>
    <cellStyle name="level1a 3 2 2 2 4 3 4 2" xfId="3707"/>
    <cellStyle name="level1a 3 2 2 2 4 4" xfId="3708"/>
    <cellStyle name="level1a 3 2 2 2 4 5" xfId="3709"/>
    <cellStyle name="level1a 3 2 2 2 4 5 2" xfId="3710"/>
    <cellStyle name="level1a 3 2 2 2 4 6" xfId="3711"/>
    <cellStyle name="level1a 3 2 2 2 4 6 2" xfId="3712"/>
    <cellStyle name="level1a 3 2 2 2 4 6 2 2" xfId="3713"/>
    <cellStyle name="level1a 3 2 2 2 4 7" xfId="3714"/>
    <cellStyle name="level1a 3 2 2 2 4 7 2" xfId="3715"/>
    <cellStyle name="level1a 3 2 2 2 5" xfId="3716"/>
    <cellStyle name="level1a 3 2 2 2 5 2" xfId="3717"/>
    <cellStyle name="level1a 3 2 2 2 5 2 2" xfId="3718"/>
    <cellStyle name="level1a 3 2 2 2 5 2 2 2" xfId="3719"/>
    <cellStyle name="level1a 3 2 2 2 5 2 3" xfId="3720"/>
    <cellStyle name="level1a 3 2 2 2 5 2 3 2" xfId="3721"/>
    <cellStyle name="level1a 3 2 2 2 5 2 3 2 2" xfId="3722"/>
    <cellStyle name="level1a 3 2 2 2 5 2 4" xfId="3723"/>
    <cellStyle name="level1a 3 2 2 2 5 3" xfId="3724"/>
    <cellStyle name="level1a 3 2 2 2 5 3 2" xfId="3725"/>
    <cellStyle name="level1a 3 2 2 2 5 3 2 2" xfId="3726"/>
    <cellStyle name="level1a 3 2 2 2 5 3 3" xfId="3727"/>
    <cellStyle name="level1a 3 2 2 2 5 3 3 2" xfId="3728"/>
    <cellStyle name="level1a 3 2 2 2 5 3 3 2 2" xfId="3729"/>
    <cellStyle name="level1a 3 2 2 2 5 3 4" xfId="3730"/>
    <cellStyle name="level1a 3 2 2 2 5 4" xfId="3731"/>
    <cellStyle name="level1a 3 2 2 2 5 4 2" xfId="3732"/>
    <cellStyle name="level1a 3 2 2 2 5 5" xfId="3733"/>
    <cellStyle name="level1a 3 2 2 2 5 5 2" xfId="3734"/>
    <cellStyle name="level1a 3 2 2 2 5 5 2 2" xfId="3735"/>
    <cellStyle name="level1a 3 2 2 2 5 6" xfId="3736"/>
    <cellStyle name="level1a 3 2 2 2 5 6 2" xfId="3737"/>
    <cellStyle name="level1a 3 2 2 2 6" xfId="3738"/>
    <cellStyle name="level1a 3 2 2 2 6 2" xfId="3739"/>
    <cellStyle name="level1a 3 2 2 2 6 2 2" xfId="3740"/>
    <cellStyle name="level1a 3 2 2 2 6 2 2 2" xfId="3741"/>
    <cellStyle name="level1a 3 2 2 2 6 2 3" xfId="3742"/>
    <cellStyle name="level1a 3 2 2 2 6 2 3 2" xfId="3743"/>
    <cellStyle name="level1a 3 2 2 2 6 2 3 2 2" xfId="3744"/>
    <cellStyle name="level1a 3 2 2 2 6 2 4" xfId="3745"/>
    <cellStyle name="level1a 3 2 2 2 6 3" xfId="3746"/>
    <cellStyle name="level1a 3 2 2 2 6 3 2" xfId="3747"/>
    <cellStyle name="level1a 3 2 2 2 6 3 2 2" xfId="3748"/>
    <cellStyle name="level1a 3 2 2 2 6 3 3" xfId="3749"/>
    <cellStyle name="level1a 3 2 2 2 6 3 3 2" xfId="3750"/>
    <cellStyle name="level1a 3 2 2 2 6 3 3 2 2" xfId="3751"/>
    <cellStyle name="level1a 3 2 2 2 6 3 4" xfId="3752"/>
    <cellStyle name="level1a 3 2 2 2 6 4" xfId="3753"/>
    <cellStyle name="level1a 3 2 2 2 6 4 2" xfId="3754"/>
    <cellStyle name="level1a 3 2 2 2 6 5" xfId="3755"/>
    <cellStyle name="level1a 3 2 2 2 6 5 2" xfId="3756"/>
    <cellStyle name="level1a 3 2 2 2 6 5 2 2" xfId="3757"/>
    <cellStyle name="level1a 3 2 2 2 6 6" xfId="3758"/>
    <cellStyle name="level1a 3 2 2 2 6 6 2" xfId="3759"/>
    <cellStyle name="level1a 3 2 2 2 7" xfId="3760"/>
    <cellStyle name="level1a 3 2 2 2 7 2" xfId="3761"/>
    <cellStyle name="level1a 3 2 2 2 7 2 2" xfId="3762"/>
    <cellStyle name="level1a 3 2 2 2 7 3" xfId="3763"/>
    <cellStyle name="level1a 3 2 2 2 7 3 2" xfId="3764"/>
    <cellStyle name="level1a 3 2 2 2 7 3 2 2" xfId="3765"/>
    <cellStyle name="level1a 3 2 2 2 7 4" xfId="3766"/>
    <cellStyle name="level1a 3 2 2 2 8" xfId="3767"/>
    <cellStyle name="level1a 3 2 2 2 8 2" xfId="3768"/>
    <cellStyle name="level1a 3 2 2 2_STUD aligned by INSTIT" xfId="3769"/>
    <cellStyle name="level1a 3 2 2 3" xfId="139"/>
    <cellStyle name="level1a 3 2 2 3 2" xfId="3770"/>
    <cellStyle name="level1a 3 2 2 3 2 2" xfId="3771"/>
    <cellStyle name="level1a 3 2 2 3 2 2 2" xfId="3772"/>
    <cellStyle name="level1a 3 2 2 3 2 2 2 2" xfId="3773"/>
    <cellStyle name="level1a 3 2 2 3 2 2 3" xfId="3774"/>
    <cellStyle name="level1a 3 2 2 3 2 2 3 2" xfId="3775"/>
    <cellStyle name="level1a 3 2 2 3 2 2 3 2 2" xfId="3776"/>
    <cellStyle name="level1a 3 2 2 3 2 2 4" xfId="3777"/>
    <cellStyle name="level1a 3 2 2 3 2 3" xfId="3778"/>
    <cellStyle name="level1a 3 2 2 3 2 3 2" xfId="3779"/>
    <cellStyle name="level1a 3 2 2 3 2 3 2 2" xfId="3780"/>
    <cellStyle name="level1a 3 2 2 3 2 3 3" xfId="3781"/>
    <cellStyle name="level1a 3 2 2 3 2 3 3 2" xfId="3782"/>
    <cellStyle name="level1a 3 2 2 3 2 3 3 2 2" xfId="3783"/>
    <cellStyle name="level1a 3 2 2 3 2 3 4" xfId="3784"/>
    <cellStyle name="level1a 3 2 2 3 2 3 4 2" xfId="3785"/>
    <cellStyle name="level1a 3 2 2 3 2 4" xfId="3786"/>
    <cellStyle name="level1a 3 2 2 3 2 5" xfId="3787"/>
    <cellStyle name="level1a 3 2 2 3 2 5 2" xfId="3788"/>
    <cellStyle name="level1a 3 2 2 3 2 5 2 2" xfId="3789"/>
    <cellStyle name="level1a 3 2 2 3 2 6" xfId="3790"/>
    <cellStyle name="level1a 3 2 2 3 2 6 2" xfId="3791"/>
    <cellStyle name="level1a 3 2 2 3 3" xfId="3792"/>
    <cellStyle name="level1a 3 2 2 3 3 2" xfId="3793"/>
    <cellStyle name="level1a 3 2 2 3 3 2 2" xfId="3794"/>
    <cellStyle name="level1a 3 2 2 3 3 2 2 2" xfId="3795"/>
    <cellStyle name="level1a 3 2 2 3 3 2 3" xfId="3796"/>
    <cellStyle name="level1a 3 2 2 3 3 2 3 2" xfId="3797"/>
    <cellStyle name="level1a 3 2 2 3 3 2 3 2 2" xfId="3798"/>
    <cellStyle name="level1a 3 2 2 3 3 2 4" xfId="3799"/>
    <cellStyle name="level1a 3 2 2 3 3 3" xfId="3800"/>
    <cellStyle name="level1a 3 2 2 3 3 3 2" xfId="3801"/>
    <cellStyle name="level1a 3 2 2 3 3 3 2 2" xfId="3802"/>
    <cellStyle name="level1a 3 2 2 3 3 3 3" xfId="3803"/>
    <cellStyle name="level1a 3 2 2 3 3 3 3 2" xfId="3804"/>
    <cellStyle name="level1a 3 2 2 3 3 3 3 2 2" xfId="3805"/>
    <cellStyle name="level1a 3 2 2 3 3 3 4" xfId="3806"/>
    <cellStyle name="level1a 3 2 2 3 3 4" xfId="3807"/>
    <cellStyle name="level1a 3 2 2 3 3 4 2" xfId="3808"/>
    <cellStyle name="level1a 3 2 2 3 3 5" xfId="3809"/>
    <cellStyle name="level1a 3 2 2 3 3 5 2" xfId="3810"/>
    <cellStyle name="level1a 3 2 2 3 4" xfId="3811"/>
    <cellStyle name="level1a 3 2 2 3 4 2" xfId="3812"/>
    <cellStyle name="level1a 3 2 2 3 4 2 2" xfId="3813"/>
    <cellStyle name="level1a 3 2 2 3 4 2 2 2" xfId="3814"/>
    <cellStyle name="level1a 3 2 2 3 4 2 3" xfId="3815"/>
    <cellStyle name="level1a 3 2 2 3 4 2 3 2" xfId="3816"/>
    <cellStyle name="level1a 3 2 2 3 4 2 3 2 2" xfId="3817"/>
    <cellStyle name="level1a 3 2 2 3 4 2 4" xfId="3818"/>
    <cellStyle name="level1a 3 2 2 3 4 3" xfId="3819"/>
    <cellStyle name="level1a 3 2 2 3 4 3 2" xfId="3820"/>
    <cellStyle name="level1a 3 2 2 3 4 3 2 2" xfId="3821"/>
    <cellStyle name="level1a 3 2 2 3 4 3 3" xfId="3822"/>
    <cellStyle name="level1a 3 2 2 3 4 3 3 2" xfId="3823"/>
    <cellStyle name="level1a 3 2 2 3 4 3 3 2 2" xfId="3824"/>
    <cellStyle name="level1a 3 2 2 3 4 3 4" xfId="3825"/>
    <cellStyle name="level1a 3 2 2 3 4 4" xfId="3826"/>
    <cellStyle name="level1a 3 2 2 3 4 4 2" xfId="3827"/>
    <cellStyle name="level1a 3 2 2 3 4 5" xfId="3828"/>
    <cellStyle name="level1a 3 2 2 3 4 5 2" xfId="3829"/>
    <cellStyle name="level1a 3 2 2 3 4 5 2 2" xfId="3830"/>
    <cellStyle name="level1a 3 2 2 3 4 6" xfId="3831"/>
    <cellStyle name="level1a 3 2 2 3 4 6 2" xfId="3832"/>
    <cellStyle name="level1a 3 2 2 3 5" xfId="3833"/>
    <cellStyle name="level1a 3 2 2 3 5 2" xfId="3834"/>
    <cellStyle name="level1a 3 2 2 3 5 2 2" xfId="3835"/>
    <cellStyle name="level1a 3 2 2 3 5 2 2 2" xfId="3836"/>
    <cellStyle name="level1a 3 2 2 3 5 2 3" xfId="3837"/>
    <cellStyle name="level1a 3 2 2 3 5 2 3 2" xfId="3838"/>
    <cellStyle name="level1a 3 2 2 3 5 2 3 2 2" xfId="3839"/>
    <cellStyle name="level1a 3 2 2 3 5 2 4" xfId="3840"/>
    <cellStyle name="level1a 3 2 2 3 5 3" xfId="3841"/>
    <cellStyle name="level1a 3 2 2 3 5 3 2" xfId="3842"/>
    <cellStyle name="level1a 3 2 2 3 5 3 2 2" xfId="3843"/>
    <cellStyle name="level1a 3 2 2 3 5 3 3" xfId="3844"/>
    <cellStyle name="level1a 3 2 2 3 5 3 3 2" xfId="3845"/>
    <cellStyle name="level1a 3 2 2 3 5 3 3 2 2" xfId="3846"/>
    <cellStyle name="level1a 3 2 2 3 5 3 4" xfId="3847"/>
    <cellStyle name="level1a 3 2 2 3 5 4" xfId="3848"/>
    <cellStyle name="level1a 3 2 2 3 5 4 2" xfId="3849"/>
    <cellStyle name="level1a 3 2 2 3 5 5" xfId="3850"/>
    <cellStyle name="level1a 3 2 2 3 5 5 2" xfId="3851"/>
    <cellStyle name="level1a 3 2 2 3 5 5 2 2" xfId="3852"/>
    <cellStyle name="level1a 3 2 2 3 5 6" xfId="3853"/>
    <cellStyle name="level1a 3 2 2 3 5 6 2" xfId="3854"/>
    <cellStyle name="level1a 3 2 2 3 6" xfId="3855"/>
    <cellStyle name="level1a 3 2 2 3 6 2" xfId="3856"/>
    <cellStyle name="level1a 3 2 2 3 6 2 2" xfId="3857"/>
    <cellStyle name="level1a 3 2 2 3 6 2 2 2" xfId="3858"/>
    <cellStyle name="level1a 3 2 2 3 6 2 3" xfId="3859"/>
    <cellStyle name="level1a 3 2 2 3 6 2 3 2" xfId="3860"/>
    <cellStyle name="level1a 3 2 2 3 6 2 3 2 2" xfId="3861"/>
    <cellStyle name="level1a 3 2 2 3 6 2 4" xfId="3862"/>
    <cellStyle name="level1a 3 2 2 3 6 3" xfId="3863"/>
    <cellStyle name="level1a 3 2 2 3 6 3 2" xfId="3864"/>
    <cellStyle name="level1a 3 2 2 3 6 3 2 2" xfId="3865"/>
    <cellStyle name="level1a 3 2 2 3 6 3 3" xfId="3866"/>
    <cellStyle name="level1a 3 2 2 3 6 3 3 2" xfId="3867"/>
    <cellStyle name="level1a 3 2 2 3 6 3 3 2 2" xfId="3868"/>
    <cellStyle name="level1a 3 2 2 3 6 3 4" xfId="3869"/>
    <cellStyle name="level1a 3 2 2 3 6 4" xfId="3870"/>
    <cellStyle name="level1a 3 2 2 3 6 4 2" xfId="3871"/>
    <cellStyle name="level1a 3 2 2 3 6 5" xfId="3872"/>
    <cellStyle name="level1a 3 2 2 3 6 5 2" xfId="3873"/>
    <cellStyle name="level1a 3 2 2 3 6 5 2 2" xfId="3874"/>
    <cellStyle name="level1a 3 2 2 3 6 6" xfId="3875"/>
    <cellStyle name="level1a 3 2 2 3 6 6 2" xfId="3876"/>
    <cellStyle name="level1a 3 2 2 3 7" xfId="3877"/>
    <cellStyle name="level1a 3 2 2 3 7 2" xfId="3878"/>
    <cellStyle name="level1a 3 2 2 3 7 2 2" xfId="3879"/>
    <cellStyle name="level1a 3 2 2 3 7 3" xfId="3880"/>
    <cellStyle name="level1a 3 2 2 3 7 3 2" xfId="3881"/>
    <cellStyle name="level1a 3 2 2 3 7 3 2 2" xfId="3882"/>
    <cellStyle name="level1a 3 2 2 3 7 4" xfId="3883"/>
    <cellStyle name="level1a 3 2 2 3 8" xfId="3884"/>
    <cellStyle name="level1a 3 2 2 3 8 2" xfId="3885"/>
    <cellStyle name="level1a 3 2 2 3 8 2 2" xfId="3886"/>
    <cellStyle name="level1a 3 2 2 3 8 3" xfId="3887"/>
    <cellStyle name="level1a 3 2 2 3 8 3 2" xfId="3888"/>
    <cellStyle name="level1a 3 2 2 3 8 3 2 2" xfId="3889"/>
    <cellStyle name="level1a 3 2 2 3 8 4" xfId="3890"/>
    <cellStyle name="level1a 3 2 2 3 9" xfId="3891"/>
    <cellStyle name="level1a 3 2 2 3 9 2" xfId="3892"/>
    <cellStyle name="level1a 3 2 2 3_STUD aligned by INSTIT" xfId="3893"/>
    <cellStyle name="level1a 3 2 2 4" xfId="3894"/>
    <cellStyle name="level1a 3 2 2 4 2" xfId="3895"/>
    <cellStyle name="level1a 3 2 2 4 2 2" xfId="3896"/>
    <cellStyle name="level1a 3 2 2 4 2 2 2" xfId="3897"/>
    <cellStyle name="level1a 3 2 2 4 2 3" xfId="3898"/>
    <cellStyle name="level1a 3 2 2 4 2 3 2" xfId="3899"/>
    <cellStyle name="level1a 3 2 2 4 2 3 2 2" xfId="3900"/>
    <cellStyle name="level1a 3 2 2 4 2 4" xfId="3901"/>
    <cellStyle name="level1a 3 2 2 4 3" xfId="3902"/>
    <cellStyle name="level1a 3 2 2 4 3 2" xfId="3903"/>
    <cellStyle name="level1a 3 2 2 4 3 2 2" xfId="3904"/>
    <cellStyle name="level1a 3 2 2 4 3 3" xfId="3905"/>
    <cellStyle name="level1a 3 2 2 4 3 3 2" xfId="3906"/>
    <cellStyle name="level1a 3 2 2 4 3 3 2 2" xfId="3907"/>
    <cellStyle name="level1a 3 2 2 4 3 4" xfId="3908"/>
    <cellStyle name="level1a 3 2 2 4 3 4 2" xfId="3909"/>
    <cellStyle name="level1a 3 2 2 4 4" xfId="3910"/>
    <cellStyle name="level1a 3 2 2 4 5" xfId="3911"/>
    <cellStyle name="level1a 3 2 2 4 5 2" xfId="3912"/>
    <cellStyle name="level1a 3 2 2 4 6" xfId="3913"/>
    <cellStyle name="level1a 3 2 2 4 6 2" xfId="3914"/>
    <cellStyle name="level1a 3 2 2 5" xfId="3915"/>
    <cellStyle name="level1a 3 2 2 5 2" xfId="3916"/>
    <cellStyle name="level1a 3 2 2 5 2 2" xfId="3917"/>
    <cellStyle name="level1a 3 2 2 5 2 2 2" xfId="3918"/>
    <cellStyle name="level1a 3 2 2 5 2 3" xfId="3919"/>
    <cellStyle name="level1a 3 2 2 5 2 3 2" xfId="3920"/>
    <cellStyle name="level1a 3 2 2 5 2 3 2 2" xfId="3921"/>
    <cellStyle name="level1a 3 2 2 5 2 4" xfId="3922"/>
    <cellStyle name="level1a 3 2 2 5 3" xfId="3923"/>
    <cellStyle name="level1a 3 2 2 5 3 2" xfId="3924"/>
    <cellStyle name="level1a 3 2 2 5 3 2 2" xfId="3925"/>
    <cellStyle name="level1a 3 2 2 5 3 3" xfId="3926"/>
    <cellStyle name="level1a 3 2 2 5 3 3 2" xfId="3927"/>
    <cellStyle name="level1a 3 2 2 5 3 3 2 2" xfId="3928"/>
    <cellStyle name="level1a 3 2 2 5 3 4" xfId="3929"/>
    <cellStyle name="level1a 3 2 2 5 3 4 2" xfId="3930"/>
    <cellStyle name="level1a 3 2 2 5 4" xfId="3931"/>
    <cellStyle name="level1a 3 2 2 5 5" xfId="3932"/>
    <cellStyle name="level1a 3 2 2 5 5 2" xfId="3933"/>
    <cellStyle name="level1a 3 2 2 5 6" xfId="3934"/>
    <cellStyle name="level1a 3 2 2 5 6 2" xfId="3935"/>
    <cellStyle name="level1a 3 2 2 5 6 2 2" xfId="3936"/>
    <cellStyle name="level1a 3 2 2 5 7" xfId="3937"/>
    <cellStyle name="level1a 3 2 2 5 7 2" xfId="3938"/>
    <cellStyle name="level1a 3 2 2 6" xfId="3939"/>
    <cellStyle name="level1a 3 2 2 6 2" xfId="3940"/>
    <cellStyle name="level1a 3 2 2 6 2 2" xfId="3941"/>
    <cellStyle name="level1a 3 2 2 6 2 2 2" xfId="3942"/>
    <cellStyle name="level1a 3 2 2 6 2 3" xfId="3943"/>
    <cellStyle name="level1a 3 2 2 6 2 3 2" xfId="3944"/>
    <cellStyle name="level1a 3 2 2 6 2 3 2 2" xfId="3945"/>
    <cellStyle name="level1a 3 2 2 6 2 4" xfId="3946"/>
    <cellStyle name="level1a 3 2 2 6 3" xfId="3947"/>
    <cellStyle name="level1a 3 2 2 6 3 2" xfId="3948"/>
    <cellStyle name="level1a 3 2 2 6 3 2 2" xfId="3949"/>
    <cellStyle name="level1a 3 2 2 6 3 3" xfId="3950"/>
    <cellStyle name="level1a 3 2 2 6 3 3 2" xfId="3951"/>
    <cellStyle name="level1a 3 2 2 6 3 3 2 2" xfId="3952"/>
    <cellStyle name="level1a 3 2 2 6 3 4" xfId="3953"/>
    <cellStyle name="level1a 3 2 2 6 3 4 2" xfId="3954"/>
    <cellStyle name="level1a 3 2 2 6 4" xfId="3955"/>
    <cellStyle name="level1a 3 2 2 6 5" xfId="3956"/>
    <cellStyle name="level1a 3 2 2 6 5 2" xfId="3957"/>
    <cellStyle name="level1a 3 2 2 6 5 2 2" xfId="3958"/>
    <cellStyle name="level1a 3 2 2 6 6" xfId="3959"/>
    <cellStyle name="level1a 3 2 2 6 6 2" xfId="3960"/>
    <cellStyle name="level1a 3 2 2 7" xfId="3961"/>
    <cellStyle name="level1a 3 2 2 7 2" xfId="3962"/>
    <cellStyle name="level1a 3 2 2 7 2 2" xfId="3963"/>
    <cellStyle name="level1a 3 2 2 7 2 2 2" xfId="3964"/>
    <cellStyle name="level1a 3 2 2 7 2 3" xfId="3965"/>
    <cellStyle name="level1a 3 2 2 7 2 3 2" xfId="3966"/>
    <cellStyle name="level1a 3 2 2 7 2 3 2 2" xfId="3967"/>
    <cellStyle name="level1a 3 2 2 7 2 4" xfId="3968"/>
    <cellStyle name="level1a 3 2 2 7 3" xfId="3969"/>
    <cellStyle name="level1a 3 2 2 7 3 2" xfId="3970"/>
    <cellStyle name="level1a 3 2 2 7 3 2 2" xfId="3971"/>
    <cellStyle name="level1a 3 2 2 7 3 3" xfId="3972"/>
    <cellStyle name="level1a 3 2 2 7 3 3 2" xfId="3973"/>
    <cellStyle name="level1a 3 2 2 7 3 3 2 2" xfId="3974"/>
    <cellStyle name="level1a 3 2 2 7 3 4" xfId="3975"/>
    <cellStyle name="level1a 3 2 2 7 3 4 2" xfId="3976"/>
    <cellStyle name="level1a 3 2 2 7 4" xfId="3977"/>
    <cellStyle name="level1a 3 2 2 7 5" xfId="3978"/>
    <cellStyle name="level1a 3 2 2 7 5 2" xfId="3979"/>
    <cellStyle name="level1a 3 2 2 7 6" xfId="3980"/>
    <cellStyle name="level1a 3 2 2 7 6 2" xfId="3981"/>
    <cellStyle name="level1a 3 2 2 7 6 2 2" xfId="3982"/>
    <cellStyle name="level1a 3 2 2 7 7" xfId="3983"/>
    <cellStyle name="level1a 3 2 2 7 7 2" xfId="3984"/>
    <cellStyle name="level1a 3 2 2 8" xfId="3985"/>
    <cellStyle name="level1a 3 2 2 8 2" xfId="3986"/>
    <cellStyle name="level1a 3 2 2 8 2 2" xfId="3987"/>
    <cellStyle name="level1a 3 2 2 8 2 2 2" xfId="3988"/>
    <cellStyle name="level1a 3 2 2 8 2 3" xfId="3989"/>
    <cellStyle name="level1a 3 2 2 8 2 3 2" xfId="3990"/>
    <cellStyle name="level1a 3 2 2 8 2 3 2 2" xfId="3991"/>
    <cellStyle name="level1a 3 2 2 8 2 4" xfId="3992"/>
    <cellStyle name="level1a 3 2 2 8 3" xfId="3993"/>
    <cellStyle name="level1a 3 2 2 8 3 2" xfId="3994"/>
    <cellStyle name="level1a 3 2 2 8 3 2 2" xfId="3995"/>
    <cellStyle name="level1a 3 2 2 8 3 3" xfId="3996"/>
    <cellStyle name="level1a 3 2 2 8 3 3 2" xfId="3997"/>
    <cellStyle name="level1a 3 2 2 8 3 3 2 2" xfId="3998"/>
    <cellStyle name="level1a 3 2 2 8 3 4" xfId="3999"/>
    <cellStyle name="level1a 3 2 2 8 4" xfId="4000"/>
    <cellStyle name="level1a 3 2 2 8 4 2" xfId="4001"/>
    <cellStyle name="level1a 3 2 2 8 5" xfId="4002"/>
    <cellStyle name="level1a 3 2 2 8 5 2" xfId="4003"/>
    <cellStyle name="level1a 3 2 2 8 5 2 2" xfId="4004"/>
    <cellStyle name="level1a 3 2 2 8 6" xfId="4005"/>
    <cellStyle name="level1a 3 2 2 8 6 2" xfId="4006"/>
    <cellStyle name="level1a 3 2 2 9" xfId="4007"/>
    <cellStyle name="level1a 3 2 2 9 2" xfId="4008"/>
    <cellStyle name="level1a 3 2 2 9 2 2" xfId="4009"/>
    <cellStyle name="level1a 3 2 2 9 3" xfId="4010"/>
    <cellStyle name="level1a 3 2 2 9 3 2" xfId="4011"/>
    <cellStyle name="level1a 3 2 2 9 3 2 2" xfId="4012"/>
    <cellStyle name="level1a 3 2 2 9 4" xfId="4013"/>
    <cellStyle name="level1a 3 2 2_STUD aligned by INSTIT" xfId="4014"/>
    <cellStyle name="level1a 3 2 3" xfId="140"/>
    <cellStyle name="level1a 3 2 3 10" xfId="4015"/>
    <cellStyle name="level1a 3 2 3 10 2" xfId="4016"/>
    <cellStyle name="level1a 3 2 3 2" xfId="141"/>
    <cellStyle name="level1a 3 2 3 2 2" xfId="4017"/>
    <cellStyle name="level1a 3 2 3 2 2 2" xfId="4018"/>
    <cellStyle name="level1a 3 2 3 2 2 2 2" xfId="4019"/>
    <cellStyle name="level1a 3 2 3 2 2 2 2 2" xfId="4020"/>
    <cellStyle name="level1a 3 2 3 2 2 2 3" xfId="4021"/>
    <cellStyle name="level1a 3 2 3 2 2 2 3 2" xfId="4022"/>
    <cellStyle name="level1a 3 2 3 2 2 2 3 2 2" xfId="4023"/>
    <cellStyle name="level1a 3 2 3 2 2 2 4" xfId="4024"/>
    <cellStyle name="level1a 3 2 3 2 2 3" xfId="4025"/>
    <cellStyle name="level1a 3 2 3 2 2 3 2" xfId="4026"/>
    <cellStyle name="level1a 3 2 3 2 2 3 2 2" xfId="4027"/>
    <cellStyle name="level1a 3 2 3 2 2 3 3" xfId="4028"/>
    <cellStyle name="level1a 3 2 3 2 2 3 3 2" xfId="4029"/>
    <cellStyle name="level1a 3 2 3 2 2 3 3 2 2" xfId="4030"/>
    <cellStyle name="level1a 3 2 3 2 2 3 4" xfId="4031"/>
    <cellStyle name="level1a 3 2 3 2 2 3 4 2" xfId="4032"/>
    <cellStyle name="level1a 3 2 3 2 2 4" xfId="4033"/>
    <cellStyle name="level1a 3 2 3 2 2 5" xfId="4034"/>
    <cellStyle name="level1a 3 2 3 2 2 5 2" xfId="4035"/>
    <cellStyle name="level1a 3 2 3 2 2 6" xfId="4036"/>
    <cellStyle name="level1a 3 2 3 2 2 6 2" xfId="4037"/>
    <cellStyle name="level1a 3 2 3 2 3" xfId="4038"/>
    <cellStyle name="level1a 3 2 3 2 3 2" xfId="4039"/>
    <cellStyle name="level1a 3 2 3 2 3 2 2" xfId="4040"/>
    <cellStyle name="level1a 3 2 3 2 3 2 2 2" xfId="4041"/>
    <cellStyle name="level1a 3 2 3 2 3 2 3" xfId="4042"/>
    <cellStyle name="level1a 3 2 3 2 3 2 3 2" xfId="4043"/>
    <cellStyle name="level1a 3 2 3 2 3 2 3 2 2" xfId="4044"/>
    <cellStyle name="level1a 3 2 3 2 3 2 4" xfId="4045"/>
    <cellStyle name="level1a 3 2 3 2 3 3" xfId="4046"/>
    <cellStyle name="level1a 3 2 3 2 3 3 2" xfId="4047"/>
    <cellStyle name="level1a 3 2 3 2 3 3 2 2" xfId="4048"/>
    <cellStyle name="level1a 3 2 3 2 3 3 3" xfId="4049"/>
    <cellStyle name="level1a 3 2 3 2 3 3 3 2" xfId="4050"/>
    <cellStyle name="level1a 3 2 3 2 3 3 3 2 2" xfId="4051"/>
    <cellStyle name="level1a 3 2 3 2 3 3 4" xfId="4052"/>
    <cellStyle name="level1a 3 2 3 2 3 3 4 2" xfId="4053"/>
    <cellStyle name="level1a 3 2 3 2 3 4" xfId="4054"/>
    <cellStyle name="level1a 3 2 3 2 3 5" xfId="4055"/>
    <cellStyle name="level1a 3 2 3 2 3 5 2" xfId="4056"/>
    <cellStyle name="level1a 3 2 3 2 3 5 2 2" xfId="4057"/>
    <cellStyle name="level1a 3 2 3 2 3 6" xfId="4058"/>
    <cellStyle name="level1a 3 2 3 2 3 6 2" xfId="4059"/>
    <cellStyle name="level1a 3 2 3 2 4" xfId="4060"/>
    <cellStyle name="level1a 3 2 3 2 4 2" xfId="4061"/>
    <cellStyle name="level1a 3 2 3 2 4 2 2" xfId="4062"/>
    <cellStyle name="level1a 3 2 3 2 4 2 2 2" xfId="4063"/>
    <cellStyle name="level1a 3 2 3 2 4 2 3" xfId="4064"/>
    <cellStyle name="level1a 3 2 3 2 4 2 3 2" xfId="4065"/>
    <cellStyle name="level1a 3 2 3 2 4 2 3 2 2" xfId="4066"/>
    <cellStyle name="level1a 3 2 3 2 4 2 4" xfId="4067"/>
    <cellStyle name="level1a 3 2 3 2 4 3" xfId="4068"/>
    <cellStyle name="level1a 3 2 3 2 4 3 2" xfId="4069"/>
    <cellStyle name="level1a 3 2 3 2 4 3 2 2" xfId="4070"/>
    <cellStyle name="level1a 3 2 3 2 4 3 3" xfId="4071"/>
    <cellStyle name="level1a 3 2 3 2 4 3 3 2" xfId="4072"/>
    <cellStyle name="level1a 3 2 3 2 4 3 3 2 2" xfId="4073"/>
    <cellStyle name="level1a 3 2 3 2 4 3 4" xfId="4074"/>
    <cellStyle name="level1a 3 2 3 2 4 3 4 2" xfId="4075"/>
    <cellStyle name="level1a 3 2 3 2 4 4" xfId="4076"/>
    <cellStyle name="level1a 3 2 3 2 4 5" xfId="4077"/>
    <cellStyle name="level1a 3 2 3 2 4 5 2" xfId="4078"/>
    <cellStyle name="level1a 3 2 3 2 4 6" xfId="4079"/>
    <cellStyle name="level1a 3 2 3 2 4 6 2" xfId="4080"/>
    <cellStyle name="level1a 3 2 3 2 4 6 2 2" xfId="4081"/>
    <cellStyle name="level1a 3 2 3 2 4 7" xfId="4082"/>
    <cellStyle name="level1a 3 2 3 2 4 7 2" xfId="4083"/>
    <cellStyle name="level1a 3 2 3 2 5" xfId="4084"/>
    <cellStyle name="level1a 3 2 3 2 5 2" xfId="4085"/>
    <cellStyle name="level1a 3 2 3 2 5 2 2" xfId="4086"/>
    <cellStyle name="level1a 3 2 3 2 5 2 2 2" xfId="4087"/>
    <cellStyle name="level1a 3 2 3 2 5 2 3" xfId="4088"/>
    <cellStyle name="level1a 3 2 3 2 5 2 3 2" xfId="4089"/>
    <cellStyle name="level1a 3 2 3 2 5 2 3 2 2" xfId="4090"/>
    <cellStyle name="level1a 3 2 3 2 5 2 4" xfId="4091"/>
    <cellStyle name="level1a 3 2 3 2 5 3" xfId="4092"/>
    <cellStyle name="level1a 3 2 3 2 5 3 2" xfId="4093"/>
    <cellStyle name="level1a 3 2 3 2 5 3 2 2" xfId="4094"/>
    <cellStyle name="level1a 3 2 3 2 5 3 3" xfId="4095"/>
    <cellStyle name="level1a 3 2 3 2 5 3 3 2" xfId="4096"/>
    <cellStyle name="level1a 3 2 3 2 5 3 3 2 2" xfId="4097"/>
    <cellStyle name="level1a 3 2 3 2 5 3 4" xfId="4098"/>
    <cellStyle name="level1a 3 2 3 2 5 4" xfId="4099"/>
    <cellStyle name="level1a 3 2 3 2 5 4 2" xfId="4100"/>
    <cellStyle name="level1a 3 2 3 2 5 5" xfId="4101"/>
    <cellStyle name="level1a 3 2 3 2 5 5 2" xfId="4102"/>
    <cellStyle name="level1a 3 2 3 2 5 5 2 2" xfId="4103"/>
    <cellStyle name="level1a 3 2 3 2 5 6" xfId="4104"/>
    <cellStyle name="level1a 3 2 3 2 5 6 2" xfId="4105"/>
    <cellStyle name="level1a 3 2 3 2 6" xfId="4106"/>
    <cellStyle name="level1a 3 2 3 2 6 2" xfId="4107"/>
    <cellStyle name="level1a 3 2 3 2 6 2 2" xfId="4108"/>
    <cellStyle name="level1a 3 2 3 2 6 2 2 2" xfId="4109"/>
    <cellStyle name="level1a 3 2 3 2 6 2 3" xfId="4110"/>
    <cellStyle name="level1a 3 2 3 2 6 2 3 2" xfId="4111"/>
    <cellStyle name="level1a 3 2 3 2 6 2 3 2 2" xfId="4112"/>
    <cellStyle name="level1a 3 2 3 2 6 2 4" xfId="4113"/>
    <cellStyle name="level1a 3 2 3 2 6 3" xfId="4114"/>
    <cellStyle name="level1a 3 2 3 2 6 3 2" xfId="4115"/>
    <cellStyle name="level1a 3 2 3 2 6 3 2 2" xfId="4116"/>
    <cellStyle name="level1a 3 2 3 2 6 3 3" xfId="4117"/>
    <cellStyle name="level1a 3 2 3 2 6 3 3 2" xfId="4118"/>
    <cellStyle name="level1a 3 2 3 2 6 3 3 2 2" xfId="4119"/>
    <cellStyle name="level1a 3 2 3 2 6 3 4" xfId="4120"/>
    <cellStyle name="level1a 3 2 3 2 6 4" xfId="4121"/>
    <cellStyle name="level1a 3 2 3 2 6 4 2" xfId="4122"/>
    <cellStyle name="level1a 3 2 3 2 6 5" xfId="4123"/>
    <cellStyle name="level1a 3 2 3 2 6 5 2" xfId="4124"/>
    <cellStyle name="level1a 3 2 3 2 6 5 2 2" xfId="4125"/>
    <cellStyle name="level1a 3 2 3 2 6 6" xfId="4126"/>
    <cellStyle name="level1a 3 2 3 2 6 6 2" xfId="4127"/>
    <cellStyle name="level1a 3 2 3 2 7" xfId="4128"/>
    <cellStyle name="level1a 3 2 3 2 7 2" xfId="4129"/>
    <cellStyle name="level1a 3 2 3 2 7 2 2" xfId="4130"/>
    <cellStyle name="level1a 3 2 3 2 7 3" xfId="4131"/>
    <cellStyle name="level1a 3 2 3 2 7 3 2" xfId="4132"/>
    <cellStyle name="level1a 3 2 3 2 7 3 2 2" xfId="4133"/>
    <cellStyle name="level1a 3 2 3 2 7 4" xfId="4134"/>
    <cellStyle name="level1a 3 2 3 2 8" xfId="4135"/>
    <cellStyle name="level1a 3 2 3 2 8 2" xfId="4136"/>
    <cellStyle name="level1a 3 2 3 2_STUD aligned by INSTIT" xfId="4137"/>
    <cellStyle name="level1a 3 2 3 3" xfId="142"/>
    <cellStyle name="level1a 3 2 3 3 2" xfId="4138"/>
    <cellStyle name="level1a 3 2 3 3 2 2" xfId="4139"/>
    <cellStyle name="level1a 3 2 3 3 2 2 2" xfId="4140"/>
    <cellStyle name="level1a 3 2 3 3 2 2 2 2" xfId="4141"/>
    <cellStyle name="level1a 3 2 3 3 2 2 3" xfId="4142"/>
    <cellStyle name="level1a 3 2 3 3 2 2 3 2" xfId="4143"/>
    <cellStyle name="level1a 3 2 3 3 2 2 3 2 2" xfId="4144"/>
    <cellStyle name="level1a 3 2 3 3 2 2 4" xfId="4145"/>
    <cellStyle name="level1a 3 2 3 3 2 3" xfId="4146"/>
    <cellStyle name="level1a 3 2 3 3 2 3 2" xfId="4147"/>
    <cellStyle name="level1a 3 2 3 3 2 3 2 2" xfId="4148"/>
    <cellStyle name="level1a 3 2 3 3 2 3 3" xfId="4149"/>
    <cellStyle name="level1a 3 2 3 3 2 3 3 2" xfId="4150"/>
    <cellStyle name="level1a 3 2 3 3 2 3 3 2 2" xfId="4151"/>
    <cellStyle name="level1a 3 2 3 3 2 3 4" xfId="4152"/>
    <cellStyle name="level1a 3 2 3 3 2 3 4 2" xfId="4153"/>
    <cellStyle name="level1a 3 2 3 3 2 4" xfId="4154"/>
    <cellStyle name="level1a 3 2 3 3 2 5" xfId="4155"/>
    <cellStyle name="level1a 3 2 3 3 2 5 2" xfId="4156"/>
    <cellStyle name="level1a 3 2 3 3 2 5 2 2" xfId="4157"/>
    <cellStyle name="level1a 3 2 3 3 2 6" xfId="4158"/>
    <cellStyle name="level1a 3 2 3 3 2 6 2" xfId="4159"/>
    <cellStyle name="level1a 3 2 3 3 3" xfId="4160"/>
    <cellStyle name="level1a 3 2 3 3 3 2" xfId="4161"/>
    <cellStyle name="level1a 3 2 3 3 3 2 2" xfId="4162"/>
    <cellStyle name="level1a 3 2 3 3 3 2 2 2" xfId="4163"/>
    <cellStyle name="level1a 3 2 3 3 3 2 3" xfId="4164"/>
    <cellStyle name="level1a 3 2 3 3 3 2 3 2" xfId="4165"/>
    <cellStyle name="level1a 3 2 3 3 3 2 3 2 2" xfId="4166"/>
    <cellStyle name="level1a 3 2 3 3 3 2 4" xfId="4167"/>
    <cellStyle name="level1a 3 2 3 3 3 3" xfId="4168"/>
    <cellStyle name="level1a 3 2 3 3 3 3 2" xfId="4169"/>
    <cellStyle name="level1a 3 2 3 3 3 3 2 2" xfId="4170"/>
    <cellStyle name="level1a 3 2 3 3 3 3 3" xfId="4171"/>
    <cellStyle name="level1a 3 2 3 3 3 3 3 2" xfId="4172"/>
    <cellStyle name="level1a 3 2 3 3 3 3 3 2 2" xfId="4173"/>
    <cellStyle name="level1a 3 2 3 3 3 3 4" xfId="4174"/>
    <cellStyle name="level1a 3 2 3 3 3 4" xfId="4175"/>
    <cellStyle name="level1a 3 2 3 3 3 4 2" xfId="4176"/>
    <cellStyle name="level1a 3 2 3 3 3 5" xfId="4177"/>
    <cellStyle name="level1a 3 2 3 3 3 5 2" xfId="4178"/>
    <cellStyle name="level1a 3 2 3 3 4" xfId="4179"/>
    <cellStyle name="level1a 3 2 3 3 4 2" xfId="4180"/>
    <cellStyle name="level1a 3 2 3 3 4 2 2" xfId="4181"/>
    <cellStyle name="level1a 3 2 3 3 4 2 2 2" xfId="4182"/>
    <cellStyle name="level1a 3 2 3 3 4 2 3" xfId="4183"/>
    <cellStyle name="level1a 3 2 3 3 4 2 3 2" xfId="4184"/>
    <cellStyle name="level1a 3 2 3 3 4 2 3 2 2" xfId="4185"/>
    <cellStyle name="level1a 3 2 3 3 4 2 4" xfId="4186"/>
    <cellStyle name="level1a 3 2 3 3 4 3" xfId="4187"/>
    <cellStyle name="level1a 3 2 3 3 4 3 2" xfId="4188"/>
    <cellStyle name="level1a 3 2 3 3 4 3 2 2" xfId="4189"/>
    <cellStyle name="level1a 3 2 3 3 4 3 3" xfId="4190"/>
    <cellStyle name="level1a 3 2 3 3 4 3 3 2" xfId="4191"/>
    <cellStyle name="level1a 3 2 3 3 4 3 3 2 2" xfId="4192"/>
    <cellStyle name="level1a 3 2 3 3 4 3 4" xfId="4193"/>
    <cellStyle name="level1a 3 2 3 3 4 4" xfId="4194"/>
    <cellStyle name="level1a 3 2 3 3 4 4 2" xfId="4195"/>
    <cellStyle name="level1a 3 2 3 3 4 5" xfId="4196"/>
    <cellStyle name="level1a 3 2 3 3 4 5 2" xfId="4197"/>
    <cellStyle name="level1a 3 2 3 3 4 5 2 2" xfId="4198"/>
    <cellStyle name="level1a 3 2 3 3 4 6" xfId="4199"/>
    <cellStyle name="level1a 3 2 3 3 4 6 2" xfId="4200"/>
    <cellStyle name="level1a 3 2 3 3 5" xfId="4201"/>
    <cellStyle name="level1a 3 2 3 3 5 2" xfId="4202"/>
    <cellStyle name="level1a 3 2 3 3 5 2 2" xfId="4203"/>
    <cellStyle name="level1a 3 2 3 3 5 2 2 2" xfId="4204"/>
    <cellStyle name="level1a 3 2 3 3 5 2 3" xfId="4205"/>
    <cellStyle name="level1a 3 2 3 3 5 2 3 2" xfId="4206"/>
    <cellStyle name="level1a 3 2 3 3 5 2 3 2 2" xfId="4207"/>
    <cellStyle name="level1a 3 2 3 3 5 2 4" xfId="4208"/>
    <cellStyle name="level1a 3 2 3 3 5 3" xfId="4209"/>
    <cellStyle name="level1a 3 2 3 3 5 3 2" xfId="4210"/>
    <cellStyle name="level1a 3 2 3 3 5 3 2 2" xfId="4211"/>
    <cellStyle name="level1a 3 2 3 3 5 3 3" xfId="4212"/>
    <cellStyle name="level1a 3 2 3 3 5 3 3 2" xfId="4213"/>
    <cellStyle name="level1a 3 2 3 3 5 3 3 2 2" xfId="4214"/>
    <cellStyle name="level1a 3 2 3 3 5 3 4" xfId="4215"/>
    <cellStyle name="level1a 3 2 3 3 5 4" xfId="4216"/>
    <cellStyle name="level1a 3 2 3 3 5 4 2" xfId="4217"/>
    <cellStyle name="level1a 3 2 3 3 5 5" xfId="4218"/>
    <cellStyle name="level1a 3 2 3 3 5 5 2" xfId="4219"/>
    <cellStyle name="level1a 3 2 3 3 5 5 2 2" xfId="4220"/>
    <cellStyle name="level1a 3 2 3 3 5 6" xfId="4221"/>
    <cellStyle name="level1a 3 2 3 3 5 6 2" xfId="4222"/>
    <cellStyle name="level1a 3 2 3 3 6" xfId="4223"/>
    <cellStyle name="level1a 3 2 3 3 6 2" xfId="4224"/>
    <cellStyle name="level1a 3 2 3 3 6 2 2" xfId="4225"/>
    <cellStyle name="level1a 3 2 3 3 6 2 2 2" xfId="4226"/>
    <cellStyle name="level1a 3 2 3 3 6 2 3" xfId="4227"/>
    <cellStyle name="level1a 3 2 3 3 6 2 3 2" xfId="4228"/>
    <cellStyle name="level1a 3 2 3 3 6 2 3 2 2" xfId="4229"/>
    <cellStyle name="level1a 3 2 3 3 6 2 4" xfId="4230"/>
    <cellStyle name="level1a 3 2 3 3 6 3" xfId="4231"/>
    <cellStyle name="level1a 3 2 3 3 6 3 2" xfId="4232"/>
    <cellStyle name="level1a 3 2 3 3 6 3 2 2" xfId="4233"/>
    <cellStyle name="level1a 3 2 3 3 6 3 3" xfId="4234"/>
    <cellStyle name="level1a 3 2 3 3 6 3 3 2" xfId="4235"/>
    <cellStyle name="level1a 3 2 3 3 6 3 3 2 2" xfId="4236"/>
    <cellStyle name="level1a 3 2 3 3 6 3 4" xfId="4237"/>
    <cellStyle name="level1a 3 2 3 3 6 4" xfId="4238"/>
    <cellStyle name="level1a 3 2 3 3 6 4 2" xfId="4239"/>
    <cellStyle name="level1a 3 2 3 3 6 5" xfId="4240"/>
    <cellStyle name="level1a 3 2 3 3 6 5 2" xfId="4241"/>
    <cellStyle name="level1a 3 2 3 3 6 5 2 2" xfId="4242"/>
    <cellStyle name="level1a 3 2 3 3 6 6" xfId="4243"/>
    <cellStyle name="level1a 3 2 3 3 6 6 2" xfId="4244"/>
    <cellStyle name="level1a 3 2 3 3 7" xfId="4245"/>
    <cellStyle name="level1a 3 2 3 3 7 2" xfId="4246"/>
    <cellStyle name="level1a 3 2 3 3 7 2 2" xfId="4247"/>
    <cellStyle name="level1a 3 2 3 3 7 3" xfId="4248"/>
    <cellStyle name="level1a 3 2 3 3 7 3 2" xfId="4249"/>
    <cellStyle name="level1a 3 2 3 3 7 3 2 2" xfId="4250"/>
    <cellStyle name="level1a 3 2 3 3 7 4" xfId="4251"/>
    <cellStyle name="level1a 3 2 3 3 8" xfId="4252"/>
    <cellStyle name="level1a 3 2 3 3 8 2" xfId="4253"/>
    <cellStyle name="level1a 3 2 3 3 8 2 2" xfId="4254"/>
    <cellStyle name="level1a 3 2 3 3 8 3" xfId="4255"/>
    <cellStyle name="level1a 3 2 3 3 8 3 2" xfId="4256"/>
    <cellStyle name="level1a 3 2 3 3 8 3 2 2" xfId="4257"/>
    <cellStyle name="level1a 3 2 3 3 8 4" xfId="4258"/>
    <cellStyle name="level1a 3 2 3 3 9" xfId="4259"/>
    <cellStyle name="level1a 3 2 3 3 9 2" xfId="4260"/>
    <cellStyle name="level1a 3 2 3 3_STUD aligned by INSTIT" xfId="4261"/>
    <cellStyle name="level1a 3 2 3 4" xfId="4262"/>
    <cellStyle name="level1a 3 2 3 4 2" xfId="4263"/>
    <cellStyle name="level1a 3 2 3 4 2 2" xfId="4264"/>
    <cellStyle name="level1a 3 2 3 4 2 2 2" xfId="4265"/>
    <cellStyle name="level1a 3 2 3 4 2 3" xfId="4266"/>
    <cellStyle name="level1a 3 2 3 4 2 3 2" xfId="4267"/>
    <cellStyle name="level1a 3 2 3 4 2 3 2 2" xfId="4268"/>
    <cellStyle name="level1a 3 2 3 4 2 4" xfId="4269"/>
    <cellStyle name="level1a 3 2 3 4 3" xfId="4270"/>
    <cellStyle name="level1a 3 2 3 4 3 2" xfId="4271"/>
    <cellStyle name="level1a 3 2 3 4 3 2 2" xfId="4272"/>
    <cellStyle name="level1a 3 2 3 4 3 3" xfId="4273"/>
    <cellStyle name="level1a 3 2 3 4 3 3 2" xfId="4274"/>
    <cellStyle name="level1a 3 2 3 4 3 3 2 2" xfId="4275"/>
    <cellStyle name="level1a 3 2 3 4 3 4" xfId="4276"/>
    <cellStyle name="level1a 3 2 3 4 3 4 2" xfId="4277"/>
    <cellStyle name="level1a 3 2 3 4 4" xfId="4278"/>
    <cellStyle name="level1a 3 2 3 4 5" xfId="4279"/>
    <cellStyle name="level1a 3 2 3 4 5 2" xfId="4280"/>
    <cellStyle name="level1a 3 2 3 4 6" xfId="4281"/>
    <cellStyle name="level1a 3 2 3 4 6 2" xfId="4282"/>
    <cellStyle name="level1a 3 2 3 5" xfId="4283"/>
    <cellStyle name="level1a 3 2 3 5 2" xfId="4284"/>
    <cellStyle name="level1a 3 2 3 5 2 2" xfId="4285"/>
    <cellStyle name="level1a 3 2 3 5 2 2 2" xfId="4286"/>
    <cellStyle name="level1a 3 2 3 5 2 3" xfId="4287"/>
    <cellStyle name="level1a 3 2 3 5 2 3 2" xfId="4288"/>
    <cellStyle name="level1a 3 2 3 5 2 3 2 2" xfId="4289"/>
    <cellStyle name="level1a 3 2 3 5 2 4" xfId="4290"/>
    <cellStyle name="level1a 3 2 3 5 3" xfId="4291"/>
    <cellStyle name="level1a 3 2 3 5 3 2" xfId="4292"/>
    <cellStyle name="level1a 3 2 3 5 3 2 2" xfId="4293"/>
    <cellStyle name="level1a 3 2 3 5 3 3" xfId="4294"/>
    <cellStyle name="level1a 3 2 3 5 3 3 2" xfId="4295"/>
    <cellStyle name="level1a 3 2 3 5 3 3 2 2" xfId="4296"/>
    <cellStyle name="level1a 3 2 3 5 3 4" xfId="4297"/>
    <cellStyle name="level1a 3 2 3 5 3 4 2" xfId="4298"/>
    <cellStyle name="level1a 3 2 3 5 4" xfId="4299"/>
    <cellStyle name="level1a 3 2 3 5 5" xfId="4300"/>
    <cellStyle name="level1a 3 2 3 5 5 2" xfId="4301"/>
    <cellStyle name="level1a 3 2 3 5 6" xfId="4302"/>
    <cellStyle name="level1a 3 2 3 5 6 2" xfId="4303"/>
    <cellStyle name="level1a 3 2 3 5 6 2 2" xfId="4304"/>
    <cellStyle name="level1a 3 2 3 5 7" xfId="4305"/>
    <cellStyle name="level1a 3 2 3 5 7 2" xfId="4306"/>
    <cellStyle name="level1a 3 2 3 6" xfId="4307"/>
    <cellStyle name="level1a 3 2 3 6 2" xfId="4308"/>
    <cellStyle name="level1a 3 2 3 6 2 2" xfId="4309"/>
    <cellStyle name="level1a 3 2 3 6 2 2 2" xfId="4310"/>
    <cellStyle name="level1a 3 2 3 6 2 3" xfId="4311"/>
    <cellStyle name="level1a 3 2 3 6 2 3 2" xfId="4312"/>
    <cellStyle name="level1a 3 2 3 6 2 3 2 2" xfId="4313"/>
    <cellStyle name="level1a 3 2 3 6 2 4" xfId="4314"/>
    <cellStyle name="level1a 3 2 3 6 3" xfId="4315"/>
    <cellStyle name="level1a 3 2 3 6 3 2" xfId="4316"/>
    <cellStyle name="level1a 3 2 3 6 3 2 2" xfId="4317"/>
    <cellStyle name="level1a 3 2 3 6 3 3" xfId="4318"/>
    <cellStyle name="level1a 3 2 3 6 3 3 2" xfId="4319"/>
    <cellStyle name="level1a 3 2 3 6 3 3 2 2" xfId="4320"/>
    <cellStyle name="level1a 3 2 3 6 3 4" xfId="4321"/>
    <cellStyle name="level1a 3 2 3 6 3 4 2" xfId="4322"/>
    <cellStyle name="level1a 3 2 3 6 4" xfId="4323"/>
    <cellStyle name="level1a 3 2 3 6 5" xfId="4324"/>
    <cellStyle name="level1a 3 2 3 6 5 2" xfId="4325"/>
    <cellStyle name="level1a 3 2 3 6 5 2 2" xfId="4326"/>
    <cellStyle name="level1a 3 2 3 6 6" xfId="4327"/>
    <cellStyle name="level1a 3 2 3 6 6 2" xfId="4328"/>
    <cellStyle name="level1a 3 2 3 7" xfId="4329"/>
    <cellStyle name="level1a 3 2 3 7 2" xfId="4330"/>
    <cellStyle name="level1a 3 2 3 7 2 2" xfId="4331"/>
    <cellStyle name="level1a 3 2 3 7 2 2 2" xfId="4332"/>
    <cellStyle name="level1a 3 2 3 7 2 3" xfId="4333"/>
    <cellStyle name="level1a 3 2 3 7 2 3 2" xfId="4334"/>
    <cellStyle name="level1a 3 2 3 7 2 3 2 2" xfId="4335"/>
    <cellStyle name="level1a 3 2 3 7 2 4" xfId="4336"/>
    <cellStyle name="level1a 3 2 3 7 3" xfId="4337"/>
    <cellStyle name="level1a 3 2 3 7 3 2" xfId="4338"/>
    <cellStyle name="level1a 3 2 3 7 3 2 2" xfId="4339"/>
    <cellStyle name="level1a 3 2 3 7 3 3" xfId="4340"/>
    <cellStyle name="level1a 3 2 3 7 3 3 2" xfId="4341"/>
    <cellStyle name="level1a 3 2 3 7 3 3 2 2" xfId="4342"/>
    <cellStyle name="level1a 3 2 3 7 3 4" xfId="4343"/>
    <cellStyle name="level1a 3 2 3 7 3 4 2" xfId="4344"/>
    <cellStyle name="level1a 3 2 3 7 4" xfId="4345"/>
    <cellStyle name="level1a 3 2 3 7 5" xfId="4346"/>
    <cellStyle name="level1a 3 2 3 7 5 2" xfId="4347"/>
    <cellStyle name="level1a 3 2 3 7 6" xfId="4348"/>
    <cellStyle name="level1a 3 2 3 7 6 2" xfId="4349"/>
    <cellStyle name="level1a 3 2 3 7 6 2 2" xfId="4350"/>
    <cellStyle name="level1a 3 2 3 7 7" xfId="4351"/>
    <cellStyle name="level1a 3 2 3 7 7 2" xfId="4352"/>
    <cellStyle name="level1a 3 2 3 8" xfId="4353"/>
    <cellStyle name="level1a 3 2 3 8 2" xfId="4354"/>
    <cellStyle name="level1a 3 2 3 8 2 2" xfId="4355"/>
    <cellStyle name="level1a 3 2 3 8 2 2 2" xfId="4356"/>
    <cellStyle name="level1a 3 2 3 8 2 3" xfId="4357"/>
    <cellStyle name="level1a 3 2 3 8 2 3 2" xfId="4358"/>
    <cellStyle name="level1a 3 2 3 8 2 3 2 2" xfId="4359"/>
    <cellStyle name="level1a 3 2 3 8 2 4" xfId="4360"/>
    <cellStyle name="level1a 3 2 3 8 3" xfId="4361"/>
    <cellStyle name="level1a 3 2 3 8 3 2" xfId="4362"/>
    <cellStyle name="level1a 3 2 3 8 3 2 2" xfId="4363"/>
    <cellStyle name="level1a 3 2 3 8 3 3" xfId="4364"/>
    <cellStyle name="level1a 3 2 3 8 3 3 2" xfId="4365"/>
    <cellStyle name="level1a 3 2 3 8 3 3 2 2" xfId="4366"/>
    <cellStyle name="level1a 3 2 3 8 3 4" xfId="4367"/>
    <cellStyle name="level1a 3 2 3 8 4" xfId="4368"/>
    <cellStyle name="level1a 3 2 3 8 4 2" xfId="4369"/>
    <cellStyle name="level1a 3 2 3 8 5" xfId="4370"/>
    <cellStyle name="level1a 3 2 3 8 5 2" xfId="4371"/>
    <cellStyle name="level1a 3 2 3 8 5 2 2" xfId="4372"/>
    <cellStyle name="level1a 3 2 3 8 6" xfId="4373"/>
    <cellStyle name="level1a 3 2 3 8 6 2" xfId="4374"/>
    <cellStyle name="level1a 3 2 3 9" xfId="4375"/>
    <cellStyle name="level1a 3 2 3 9 2" xfId="4376"/>
    <cellStyle name="level1a 3 2 3 9 2 2" xfId="4377"/>
    <cellStyle name="level1a 3 2 3 9 3" xfId="4378"/>
    <cellStyle name="level1a 3 2 3 9 3 2" xfId="4379"/>
    <cellStyle name="level1a 3 2 3 9 3 2 2" xfId="4380"/>
    <cellStyle name="level1a 3 2 3 9 4" xfId="4381"/>
    <cellStyle name="level1a 3 2 3_STUD aligned by INSTIT" xfId="4382"/>
    <cellStyle name="level1a 3 2 4" xfId="143"/>
    <cellStyle name="level1a 3 2 4 2" xfId="4383"/>
    <cellStyle name="level1a 3 2 4 2 2" xfId="4384"/>
    <cellStyle name="level1a 3 2 4 2 2 2" xfId="4385"/>
    <cellStyle name="level1a 3 2 4 2 2 2 2" xfId="4386"/>
    <cellStyle name="level1a 3 2 4 2 2 3" xfId="4387"/>
    <cellStyle name="level1a 3 2 4 2 2 3 2" xfId="4388"/>
    <cellStyle name="level1a 3 2 4 2 2 3 2 2" xfId="4389"/>
    <cellStyle name="level1a 3 2 4 2 2 4" xfId="4390"/>
    <cellStyle name="level1a 3 2 4 2 3" xfId="4391"/>
    <cellStyle name="level1a 3 2 4 2 3 2" xfId="4392"/>
    <cellStyle name="level1a 3 2 4 2 3 2 2" xfId="4393"/>
    <cellStyle name="level1a 3 2 4 2 3 3" xfId="4394"/>
    <cellStyle name="level1a 3 2 4 2 3 3 2" xfId="4395"/>
    <cellStyle name="level1a 3 2 4 2 3 3 2 2" xfId="4396"/>
    <cellStyle name="level1a 3 2 4 2 3 4" xfId="4397"/>
    <cellStyle name="level1a 3 2 4 2 3 4 2" xfId="4398"/>
    <cellStyle name="level1a 3 2 4 2 4" xfId="4399"/>
    <cellStyle name="level1a 3 2 4 2 5" xfId="4400"/>
    <cellStyle name="level1a 3 2 4 2 5 2" xfId="4401"/>
    <cellStyle name="level1a 3 2 4 2 6" xfId="4402"/>
    <cellStyle name="level1a 3 2 4 2 6 2" xfId="4403"/>
    <cellStyle name="level1a 3 2 4 3" xfId="4404"/>
    <cellStyle name="level1a 3 2 4 3 2" xfId="4405"/>
    <cellStyle name="level1a 3 2 4 3 2 2" xfId="4406"/>
    <cellStyle name="level1a 3 2 4 3 2 2 2" xfId="4407"/>
    <cellStyle name="level1a 3 2 4 3 2 3" xfId="4408"/>
    <cellStyle name="level1a 3 2 4 3 2 3 2" xfId="4409"/>
    <cellStyle name="level1a 3 2 4 3 2 3 2 2" xfId="4410"/>
    <cellStyle name="level1a 3 2 4 3 2 4" xfId="4411"/>
    <cellStyle name="level1a 3 2 4 3 3" xfId="4412"/>
    <cellStyle name="level1a 3 2 4 3 3 2" xfId="4413"/>
    <cellStyle name="level1a 3 2 4 3 3 2 2" xfId="4414"/>
    <cellStyle name="level1a 3 2 4 3 3 3" xfId="4415"/>
    <cellStyle name="level1a 3 2 4 3 3 3 2" xfId="4416"/>
    <cellStyle name="level1a 3 2 4 3 3 3 2 2" xfId="4417"/>
    <cellStyle name="level1a 3 2 4 3 3 4" xfId="4418"/>
    <cellStyle name="level1a 3 2 4 3 3 4 2" xfId="4419"/>
    <cellStyle name="level1a 3 2 4 3 4" xfId="4420"/>
    <cellStyle name="level1a 3 2 4 3 5" xfId="4421"/>
    <cellStyle name="level1a 3 2 4 3 5 2" xfId="4422"/>
    <cellStyle name="level1a 3 2 4 3 5 2 2" xfId="4423"/>
    <cellStyle name="level1a 3 2 4 3 6" xfId="4424"/>
    <cellStyle name="level1a 3 2 4 3 6 2" xfId="4425"/>
    <cellStyle name="level1a 3 2 4 4" xfId="4426"/>
    <cellStyle name="level1a 3 2 4 4 2" xfId="4427"/>
    <cellStyle name="level1a 3 2 4 4 2 2" xfId="4428"/>
    <cellStyle name="level1a 3 2 4 4 2 2 2" xfId="4429"/>
    <cellStyle name="level1a 3 2 4 4 2 3" xfId="4430"/>
    <cellStyle name="level1a 3 2 4 4 2 3 2" xfId="4431"/>
    <cellStyle name="level1a 3 2 4 4 2 3 2 2" xfId="4432"/>
    <cellStyle name="level1a 3 2 4 4 2 4" xfId="4433"/>
    <cellStyle name="level1a 3 2 4 4 3" xfId="4434"/>
    <cellStyle name="level1a 3 2 4 4 3 2" xfId="4435"/>
    <cellStyle name="level1a 3 2 4 4 3 2 2" xfId="4436"/>
    <cellStyle name="level1a 3 2 4 4 3 3" xfId="4437"/>
    <cellStyle name="level1a 3 2 4 4 3 3 2" xfId="4438"/>
    <cellStyle name="level1a 3 2 4 4 3 3 2 2" xfId="4439"/>
    <cellStyle name="level1a 3 2 4 4 3 4" xfId="4440"/>
    <cellStyle name="level1a 3 2 4 4 3 4 2" xfId="4441"/>
    <cellStyle name="level1a 3 2 4 4 4" xfId="4442"/>
    <cellStyle name="level1a 3 2 4 4 5" xfId="4443"/>
    <cellStyle name="level1a 3 2 4 4 5 2" xfId="4444"/>
    <cellStyle name="level1a 3 2 4 4 6" xfId="4445"/>
    <cellStyle name="level1a 3 2 4 4 6 2" xfId="4446"/>
    <cellStyle name="level1a 3 2 4 4 6 2 2" xfId="4447"/>
    <cellStyle name="level1a 3 2 4 4 7" xfId="4448"/>
    <cellStyle name="level1a 3 2 4 4 7 2" xfId="4449"/>
    <cellStyle name="level1a 3 2 4 5" xfId="4450"/>
    <cellStyle name="level1a 3 2 4 5 2" xfId="4451"/>
    <cellStyle name="level1a 3 2 4 5 2 2" xfId="4452"/>
    <cellStyle name="level1a 3 2 4 5 2 2 2" xfId="4453"/>
    <cellStyle name="level1a 3 2 4 5 2 3" xfId="4454"/>
    <cellStyle name="level1a 3 2 4 5 2 3 2" xfId="4455"/>
    <cellStyle name="level1a 3 2 4 5 2 3 2 2" xfId="4456"/>
    <cellStyle name="level1a 3 2 4 5 2 4" xfId="4457"/>
    <cellStyle name="level1a 3 2 4 5 3" xfId="4458"/>
    <cellStyle name="level1a 3 2 4 5 3 2" xfId="4459"/>
    <cellStyle name="level1a 3 2 4 5 3 2 2" xfId="4460"/>
    <cellStyle name="level1a 3 2 4 5 3 3" xfId="4461"/>
    <cellStyle name="level1a 3 2 4 5 3 3 2" xfId="4462"/>
    <cellStyle name="level1a 3 2 4 5 3 3 2 2" xfId="4463"/>
    <cellStyle name="level1a 3 2 4 5 3 4" xfId="4464"/>
    <cellStyle name="level1a 3 2 4 5 4" xfId="4465"/>
    <cellStyle name="level1a 3 2 4 5 4 2" xfId="4466"/>
    <cellStyle name="level1a 3 2 4 5 5" xfId="4467"/>
    <cellStyle name="level1a 3 2 4 5 5 2" xfId="4468"/>
    <cellStyle name="level1a 3 2 4 5 5 2 2" xfId="4469"/>
    <cellStyle name="level1a 3 2 4 5 6" xfId="4470"/>
    <cellStyle name="level1a 3 2 4 5 6 2" xfId="4471"/>
    <cellStyle name="level1a 3 2 4 6" xfId="4472"/>
    <cellStyle name="level1a 3 2 4 6 2" xfId="4473"/>
    <cellStyle name="level1a 3 2 4 6 2 2" xfId="4474"/>
    <cellStyle name="level1a 3 2 4 6 2 2 2" xfId="4475"/>
    <cellStyle name="level1a 3 2 4 6 2 3" xfId="4476"/>
    <cellStyle name="level1a 3 2 4 6 2 3 2" xfId="4477"/>
    <cellStyle name="level1a 3 2 4 6 2 3 2 2" xfId="4478"/>
    <cellStyle name="level1a 3 2 4 6 2 4" xfId="4479"/>
    <cellStyle name="level1a 3 2 4 6 3" xfId="4480"/>
    <cellStyle name="level1a 3 2 4 6 3 2" xfId="4481"/>
    <cellStyle name="level1a 3 2 4 6 3 2 2" xfId="4482"/>
    <cellStyle name="level1a 3 2 4 6 3 3" xfId="4483"/>
    <cellStyle name="level1a 3 2 4 6 3 3 2" xfId="4484"/>
    <cellStyle name="level1a 3 2 4 6 3 3 2 2" xfId="4485"/>
    <cellStyle name="level1a 3 2 4 6 3 4" xfId="4486"/>
    <cellStyle name="level1a 3 2 4 6 4" xfId="4487"/>
    <cellStyle name="level1a 3 2 4 6 4 2" xfId="4488"/>
    <cellStyle name="level1a 3 2 4 6 5" xfId="4489"/>
    <cellStyle name="level1a 3 2 4 6 5 2" xfId="4490"/>
    <cellStyle name="level1a 3 2 4 6 5 2 2" xfId="4491"/>
    <cellStyle name="level1a 3 2 4 6 6" xfId="4492"/>
    <cellStyle name="level1a 3 2 4 6 6 2" xfId="4493"/>
    <cellStyle name="level1a 3 2 4 7" xfId="4494"/>
    <cellStyle name="level1a 3 2 4 7 2" xfId="4495"/>
    <cellStyle name="level1a 3 2 4 7 2 2" xfId="4496"/>
    <cellStyle name="level1a 3 2 4 7 3" xfId="4497"/>
    <cellStyle name="level1a 3 2 4 7 3 2" xfId="4498"/>
    <cellStyle name="level1a 3 2 4 7 3 2 2" xfId="4499"/>
    <cellStyle name="level1a 3 2 4 7 4" xfId="4500"/>
    <cellStyle name="level1a 3 2 4 8" xfId="4501"/>
    <cellStyle name="level1a 3 2 4 8 2" xfId="4502"/>
    <cellStyle name="level1a 3 2 4_STUD aligned by INSTIT" xfId="4503"/>
    <cellStyle name="level1a 3 2 5" xfId="144"/>
    <cellStyle name="level1a 3 2 5 2" xfId="4504"/>
    <cellStyle name="level1a 3 2 5 2 2" xfId="4505"/>
    <cellStyle name="level1a 3 2 5 2 2 2" xfId="4506"/>
    <cellStyle name="level1a 3 2 5 2 2 2 2" xfId="4507"/>
    <cellStyle name="level1a 3 2 5 2 2 3" xfId="4508"/>
    <cellStyle name="level1a 3 2 5 2 2 3 2" xfId="4509"/>
    <cellStyle name="level1a 3 2 5 2 2 3 2 2" xfId="4510"/>
    <cellStyle name="level1a 3 2 5 2 2 4" xfId="4511"/>
    <cellStyle name="level1a 3 2 5 2 3" xfId="4512"/>
    <cellStyle name="level1a 3 2 5 2 3 2" xfId="4513"/>
    <cellStyle name="level1a 3 2 5 2 3 2 2" xfId="4514"/>
    <cellStyle name="level1a 3 2 5 2 3 3" xfId="4515"/>
    <cellStyle name="level1a 3 2 5 2 3 3 2" xfId="4516"/>
    <cellStyle name="level1a 3 2 5 2 3 3 2 2" xfId="4517"/>
    <cellStyle name="level1a 3 2 5 2 3 4" xfId="4518"/>
    <cellStyle name="level1a 3 2 5 2 3 4 2" xfId="4519"/>
    <cellStyle name="level1a 3 2 5 2 4" xfId="4520"/>
    <cellStyle name="level1a 3 2 5 2 5" xfId="4521"/>
    <cellStyle name="level1a 3 2 5 2 5 2" xfId="4522"/>
    <cellStyle name="level1a 3 2 5 2 6" xfId="4523"/>
    <cellStyle name="level1a 3 2 5 2 6 2" xfId="4524"/>
    <cellStyle name="level1a 3 2 5 2 6 2 2" xfId="4525"/>
    <cellStyle name="level1a 3 2 5 2 7" xfId="4526"/>
    <cellStyle name="level1a 3 2 5 2 7 2" xfId="4527"/>
    <cellStyle name="level1a 3 2 5 3" xfId="4528"/>
    <cellStyle name="level1a 3 2 5 3 2" xfId="4529"/>
    <cellStyle name="level1a 3 2 5 3 2 2" xfId="4530"/>
    <cellStyle name="level1a 3 2 5 3 2 2 2" xfId="4531"/>
    <cellStyle name="level1a 3 2 5 3 2 3" xfId="4532"/>
    <cellStyle name="level1a 3 2 5 3 2 3 2" xfId="4533"/>
    <cellStyle name="level1a 3 2 5 3 2 3 2 2" xfId="4534"/>
    <cellStyle name="level1a 3 2 5 3 2 4" xfId="4535"/>
    <cellStyle name="level1a 3 2 5 3 3" xfId="4536"/>
    <cellStyle name="level1a 3 2 5 3 3 2" xfId="4537"/>
    <cellStyle name="level1a 3 2 5 3 3 2 2" xfId="4538"/>
    <cellStyle name="level1a 3 2 5 3 3 3" xfId="4539"/>
    <cellStyle name="level1a 3 2 5 3 3 3 2" xfId="4540"/>
    <cellStyle name="level1a 3 2 5 3 3 3 2 2" xfId="4541"/>
    <cellStyle name="level1a 3 2 5 3 3 4" xfId="4542"/>
    <cellStyle name="level1a 3 2 5 3 3 4 2" xfId="4543"/>
    <cellStyle name="level1a 3 2 5 3 4" xfId="4544"/>
    <cellStyle name="level1a 3 2 5 3 5" xfId="4545"/>
    <cellStyle name="level1a 3 2 5 3 5 2" xfId="4546"/>
    <cellStyle name="level1a 3 2 5 4" xfId="4547"/>
    <cellStyle name="level1a 3 2 5 4 2" xfId="4548"/>
    <cellStyle name="level1a 3 2 5 4 2 2" xfId="4549"/>
    <cellStyle name="level1a 3 2 5 4 2 2 2" xfId="4550"/>
    <cellStyle name="level1a 3 2 5 4 2 3" xfId="4551"/>
    <cellStyle name="level1a 3 2 5 4 2 3 2" xfId="4552"/>
    <cellStyle name="level1a 3 2 5 4 2 3 2 2" xfId="4553"/>
    <cellStyle name="level1a 3 2 5 4 2 4" xfId="4554"/>
    <cellStyle name="level1a 3 2 5 4 3" xfId="4555"/>
    <cellStyle name="level1a 3 2 5 4 3 2" xfId="4556"/>
    <cellStyle name="level1a 3 2 5 4 3 2 2" xfId="4557"/>
    <cellStyle name="level1a 3 2 5 4 3 3" xfId="4558"/>
    <cellStyle name="level1a 3 2 5 4 3 3 2" xfId="4559"/>
    <cellStyle name="level1a 3 2 5 4 3 3 2 2" xfId="4560"/>
    <cellStyle name="level1a 3 2 5 4 3 4" xfId="4561"/>
    <cellStyle name="level1a 3 2 5 4 4" xfId="4562"/>
    <cellStyle name="level1a 3 2 5 4 4 2" xfId="4563"/>
    <cellStyle name="level1a 3 2 5 4 5" xfId="4564"/>
    <cellStyle name="level1a 3 2 5 4 5 2" xfId="4565"/>
    <cellStyle name="level1a 3 2 5 4 5 2 2" xfId="4566"/>
    <cellStyle name="level1a 3 2 5 4 6" xfId="4567"/>
    <cellStyle name="level1a 3 2 5 4 6 2" xfId="4568"/>
    <cellStyle name="level1a 3 2 5 5" xfId="4569"/>
    <cellStyle name="level1a 3 2 5 5 2" xfId="4570"/>
    <cellStyle name="level1a 3 2 5 5 2 2" xfId="4571"/>
    <cellStyle name="level1a 3 2 5 5 2 2 2" xfId="4572"/>
    <cellStyle name="level1a 3 2 5 5 2 3" xfId="4573"/>
    <cellStyle name="level1a 3 2 5 5 2 3 2" xfId="4574"/>
    <cellStyle name="level1a 3 2 5 5 2 3 2 2" xfId="4575"/>
    <cellStyle name="level1a 3 2 5 5 2 4" xfId="4576"/>
    <cellStyle name="level1a 3 2 5 5 3" xfId="4577"/>
    <cellStyle name="level1a 3 2 5 5 3 2" xfId="4578"/>
    <cellStyle name="level1a 3 2 5 5 3 2 2" xfId="4579"/>
    <cellStyle name="level1a 3 2 5 5 3 3" xfId="4580"/>
    <cellStyle name="level1a 3 2 5 5 3 3 2" xfId="4581"/>
    <cellStyle name="level1a 3 2 5 5 3 3 2 2" xfId="4582"/>
    <cellStyle name="level1a 3 2 5 5 3 4" xfId="4583"/>
    <cellStyle name="level1a 3 2 5 5 4" xfId="4584"/>
    <cellStyle name="level1a 3 2 5 5 4 2" xfId="4585"/>
    <cellStyle name="level1a 3 2 5 5 5" xfId="4586"/>
    <cellStyle name="level1a 3 2 5 5 5 2" xfId="4587"/>
    <cellStyle name="level1a 3 2 5 5 5 2 2" xfId="4588"/>
    <cellStyle name="level1a 3 2 5 5 6" xfId="4589"/>
    <cellStyle name="level1a 3 2 5 5 6 2" xfId="4590"/>
    <cellStyle name="level1a 3 2 5 6" xfId="4591"/>
    <cellStyle name="level1a 3 2 5 6 2" xfId="4592"/>
    <cellStyle name="level1a 3 2 5 6 2 2" xfId="4593"/>
    <cellStyle name="level1a 3 2 5 6 2 2 2" xfId="4594"/>
    <cellStyle name="level1a 3 2 5 6 2 3" xfId="4595"/>
    <cellStyle name="level1a 3 2 5 6 2 3 2" xfId="4596"/>
    <cellStyle name="level1a 3 2 5 6 2 3 2 2" xfId="4597"/>
    <cellStyle name="level1a 3 2 5 6 2 4" xfId="4598"/>
    <cellStyle name="level1a 3 2 5 6 3" xfId="4599"/>
    <cellStyle name="level1a 3 2 5 6 3 2" xfId="4600"/>
    <cellStyle name="level1a 3 2 5 6 3 2 2" xfId="4601"/>
    <cellStyle name="level1a 3 2 5 6 3 3" xfId="4602"/>
    <cellStyle name="level1a 3 2 5 6 3 3 2" xfId="4603"/>
    <cellStyle name="level1a 3 2 5 6 3 3 2 2" xfId="4604"/>
    <cellStyle name="level1a 3 2 5 6 3 4" xfId="4605"/>
    <cellStyle name="level1a 3 2 5 6 4" xfId="4606"/>
    <cellStyle name="level1a 3 2 5 6 4 2" xfId="4607"/>
    <cellStyle name="level1a 3 2 5 6 5" xfId="4608"/>
    <cellStyle name="level1a 3 2 5 6 5 2" xfId="4609"/>
    <cellStyle name="level1a 3 2 5 6 5 2 2" xfId="4610"/>
    <cellStyle name="level1a 3 2 5 6 6" xfId="4611"/>
    <cellStyle name="level1a 3 2 5 6 6 2" xfId="4612"/>
    <cellStyle name="level1a 3 2 5 7" xfId="4613"/>
    <cellStyle name="level1a 3 2 5 7 2" xfId="4614"/>
    <cellStyle name="level1a 3 2 5 7 2 2" xfId="4615"/>
    <cellStyle name="level1a 3 2 5 7 3" xfId="4616"/>
    <cellStyle name="level1a 3 2 5 7 3 2" xfId="4617"/>
    <cellStyle name="level1a 3 2 5 7 3 2 2" xfId="4618"/>
    <cellStyle name="level1a 3 2 5 7 4" xfId="4619"/>
    <cellStyle name="level1a 3 2 5 8" xfId="4620"/>
    <cellStyle name="level1a 3 2 5 8 2" xfId="4621"/>
    <cellStyle name="level1a 3 2 5 8 2 2" xfId="4622"/>
    <cellStyle name="level1a 3 2 5 8 3" xfId="4623"/>
    <cellStyle name="level1a 3 2 5 8 3 2" xfId="4624"/>
    <cellStyle name="level1a 3 2 5 8 3 2 2" xfId="4625"/>
    <cellStyle name="level1a 3 2 5 8 4" xfId="4626"/>
    <cellStyle name="level1a 3 2 5 9" xfId="4627"/>
    <cellStyle name="level1a 3 2 5 9 2" xfId="4628"/>
    <cellStyle name="level1a 3 2 5_STUD aligned by INSTIT" xfId="4629"/>
    <cellStyle name="level1a 3 2 6" xfId="4630"/>
    <cellStyle name="level1a 3 2 6 2" xfId="4631"/>
    <cellStyle name="level1a 3 2 6 2 2" xfId="4632"/>
    <cellStyle name="level1a 3 2 6 2 2 2" xfId="4633"/>
    <cellStyle name="level1a 3 2 6 2 3" xfId="4634"/>
    <cellStyle name="level1a 3 2 6 2 3 2" xfId="4635"/>
    <cellStyle name="level1a 3 2 6 2 3 2 2" xfId="4636"/>
    <cellStyle name="level1a 3 2 6 2 4" xfId="4637"/>
    <cellStyle name="level1a 3 2 6 3" xfId="4638"/>
    <cellStyle name="level1a 3 2 6 3 2" xfId="4639"/>
    <cellStyle name="level1a 3 2 6 3 2 2" xfId="4640"/>
    <cellStyle name="level1a 3 2 6 3 3" xfId="4641"/>
    <cellStyle name="level1a 3 2 6 3 3 2" xfId="4642"/>
    <cellStyle name="level1a 3 2 6 3 3 2 2" xfId="4643"/>
    <cellStyle name="level1a 3 2 6 3 4" xfId="4644"/>
    <cellStyle name="level1a 3 2 6 3 4 2" xfId="4645"/>
    <cellStyle name="level1a 3 2 6 4" xfId="4646"/>
    <cellStyle name="level1a 3 2 6 5" xfId="4647"/>
    <cellStyle name="level1a 3 2 6 5 2" xfId="4648"/>
    <cellStyle name="level1a 3 2 6 6" xfId="4649"/>
    <cellStyle name="level1a 3 2 6 6 2" xfId="4650"/>
    <cellStyle name="level1a 3 2 7" xfId="4651"/>
    <cellStyle name="level1a 3 2 7 2" xfId="4652"/>
    <cellStyle name="level1a 3 2 7 2 2" xfId="4653"/>
    <cellStyle name="level1a 3 2 7 2 2 2" xfId="4654"/>
    <cellStyle name="level1a 3 2 7 2 3" xfId="4655"/>
    <cellStyle name="level1a 3 2 7 2 3 2" xfId="4656"/>
    <cellStyle name="level1a 3 2 7 2 3 2 2" xfId="4657"/>
    <cellStyle name="level1a 3 2 7 2 4" xfId="4658"/>
    <cellStyle name="level1a 3 2 7 3" xfId="4659"/>
    <cellStyle name="level1a 3 2 7 3 2" xfId="4660"/>
    <cellStyle name="level1a 3 2 7 3 2 2" xfId="4661"/>
    <cellStyle name="level1a 3 2 7 3 3" xfId="4662"/>
    <cellStyle name="level1a 3 2 7 3 3 2" xfId="4663"/>
    <cellStyle name="level1a 3 2 7 3 3 2 2" xfId="4664"/>
    <cellStyle name="level1a 3 2 7 3 4" xfId="4665"/>
    <cellStyle name="level1a 3 2 7 3 4 2" xfId="4666"/>
    <cellStyle name="level1a 3 2 7 4" xfId="4667"/>
    <cellStyle name="level1a 3 2 7 5" xfId="4668"/>
    <cellStyle name="level1a 3 2 7 5 2" xfId="4669"/>
    <cellStyle name="level1a 3 2 7 6" xfId="4670"/>
    <cellStyle name="level1a 3 2 7 6 2" xfId="4671"/>
    <cellStyle name="level1a 3 2 7 6 2 2" xfId="4672"/>
    <cellStyle name="level1a 3 2 7 7" xfId="4673"/>
    <cellStyle name="level1a 3 2 7 7 2" xfId="4674"/>
    <cellStyle name="level1a 3 2 8" xfId="4675"/>
    <cellStyle name="level1a 3 2 8 2" xfId="4676"/>
    <cellStyle name="level1a 3 2 8 2 2" xfId="4677"/>
    <cellStyle name="level1a 3 2 8 2 2 2" xfId="4678"/>
    <cellStyle name="level1a 3 2 8 2 3" xfId="4679"/>
    <cellStyle name="level1a 3 2 8 2 3 2" xfId="4680"/>
    <cellStyle name="level1a 3 2 8 2 3 2 2" xfId="4681"/>
    <cellStyle name="level1a 3 2 8 2 4" xfId="4682"/>
    <cellStyle name="level1a 3 2 8 3" xfId="4683"/>
    <cellStyle name="level1a 3 2 8 3 2" xfId="4684"/>
    <cellStyle name="level1a 3 2 8 3 2 2" xfId="4685"/>
    <cellStyle name="level1a 3 2 8 3 3" xfId="4686"/>
    <cellStyle name="level1a 3 2 8 3 3 2" xfId="4687"/>
    <cellStyle name="level1a 3 2 8 3 3 2 2" xfId="4688"/>
    <cellStyle name="level1a 3 2 8 3 4" xfId="4689"/>
    <cellStyle name="level1a 3 2 8 3 4 2" xfId="4690"/>
    <cellStyle name="level1a 3 2 8 4" xfId="4691"/>
    <cellStyle name="level1a 3 2 8 5" xfId="4692"/>
    <cellStyle name="level1a 3 2 8 5 2" xfId="4693"/>
    <cellStyle name="level1a 3 2 8 5 2 2" xfId="4694"/>
    <cellStyle name="level1a 3 2 8 6" xfId="4695"/>
    <cellStyle name="level1a 3 2 8 6 2" xfId="4696"/>
    <cellStyle name="level1a 3 2 9" xfId="4697"/>
    <cellStyle name="level1a 3 2 9 2" xfId="4698"/>
    <cellStyle name="level1a 3 2 9 2 2" xfId="4699"/>
    <cellStyle name="level1a 3 2 9 2 2 2" xfId="4700"/>
    <cellStyle name="level1a 3 2 9 2 3" xfId="4701"/>
    <cellStyle name="level1a 3 2 9 2 3 2" xfId="4702"/>
    <cellStyle name="level1a 3 2 9 2 3 2 2" xfId="4703"/>
    <cellStyle name="level1a 3 2 9 2 4" xfId="4704"/>
    <cellStyle name="level1a 3 2 9 3" xfId="4705"/>
    <cellStyle name="level1a 3 2 9 3 2" xfId="4706"/>
    <cellStyle name="level1a 3 2 9 3 2 2" xfId="4707"/>
    <cellStyle name="level1a 3 2 9 3 3" xfId="4708"/>
    <cellStyle name="level1a 3 2 9 3 3 2" xfId="4709"/>
    <cellStyle name="level1a 3 2 9 3 3 2 2" xfId="4710"/>
    <cellStyle name="level1a 3 2 9 3 4" xfId="4711"/>
    <cellStyle name="level1a 3 2 9 3 4 2" xfId="4712"/>
    <cellStyle name="level1a 3 2 9 4" xfId="4713"/>
    <cellStyle name="level1a 3 2 9 5" xfId="4714"/>
    <cellStyle name="level1a 3 2 9 5 2" xfId="4715"/>
    <cellStyle name="level1a 3 2 9 6" xfId="4716"/>
    <cellStyle name="level1a 3 2 9 6 2" xfId="4717"/>
    <cellStyle name="level1a 3 2 9 6 2 2" xfId="4718"/>
    <cellStyle name="level1a 3 2 9 7" xfId="4719"/>
    <cellStyle name="level1a 3 2 9 7 2" xfId="4720"/>
    <cellStyle name="level1a 3 2_STUD aligned by INSTIT" xfId="4721"/>
    <cellStyle name="level1a 3 3" xfId="145"/>
    <cellStyle name="level1a 3 3 10" xfId="4722"/>
    <cellStyle name="level1a 3 3 10 2" xfId="4723"/>
    <cellStyle name="level1a 3 3 10 2 2" xfId="4724"/>
    <cellStyle name="level1a 3 3 10 3" xfId="4725"/>
    <cellStyle name="level1a 3 3 10 3 2" xfId="4726"/>
    <cellStyle name="level1a 3 3 10 3 2 2" xfId="4727"/>
    <cellStyle name="level1a 3 3 10 4" xfId="4728"/>
    <cellStyle name="level1a 3 3 11" xfId="4729"/>
    <cellStyle name="level1a 3 3 11 2" xfId="4730"/>
    <cellStyle name="level1a 3 3 2" xfId="146"/>
    <cellStyle name="level1a 3 3 2 10" xfId="4731"/>
    <cellStyle name="level1a 3 3 2 10 2" xfId="4732"/>
    <cellStyle name="level1a 3 3 2 2" xfId="147"/>
    <cellStyle name="level1a 3 3 2 2 2" xfId="4733"/>
    <cellStyle name="level1a 3 3 2 2 2 2" xfId="4734"/>
    <cellStyle name="level1a 3 3 2 2 2 2 2" xfId="4735"/>
    <cellStyle name="level1a 3 3 2 2 2 2 2 2" xfId="4736"/>
    <cellStyle name="level1a 3 3 2 2 2 2 3" xfId="4737"/>
    <cellStyle name="level1a 3 3 2 2 2 2 3 2" xfId="4738"/>
    <cellStyle name="level1a 3 3 2 2 2 2 3 2 2" xfId="4739"/>
    <cellStyle name="level1a 3 3 2 2 2 2 4" xfId="4740"/>
    <cellStyle name="level1a 3 3 2 2 2 3" xfId="4741"/>
    <cellStyle name="level1a 3 3 2 2 2 3 2" xfId="4742"/>
    <cellStyle name="level1a 3 3 2 2 2 3 2 2" xfId="4743"/>
    <cellStyle name="level1a 3 3 2 2 2 3 3" xfId="4744"/>
    <cellStyle name="level1a 3 3 2 2 2 3 3 2" xfId="4745"/>
    <cellStyle name="level1a 3 3 2 2 2 3 3 2 2" xfId="4746"/>
    <cellStyle name="level1a 3 3 2 2 2 3 4" xfId="4747"/>
    <cellStyle name="level1a 3 3 2 2 2 3 4 2" xfId="4748"/>
    <cellStyle name="level1a 3 3 2 2 2 4" xfId="4749"/>
    <cellStyle name="level1a 3 3 2 2 2 5" xfId="4750"/>
    <cellStyle name="level1a 3 3 2 2 2 5 2" xfId="4751"/>
    <cellStyle name="level1a 3 3 2 2 2 6" xfId="4752"/>
    <cellStyle name="level1a 3 3 2 2 2 6 2" xfId="4753"/>
    <cellStyle name="level1a 3 3 2 2 3" xfId="4754"/>
    <cellStyle name="level1a 3 3 2 2 3 2" xfId="4755"/>
    <cellStyle name="level1a 3 3 2 2 3 2 2" xfId="4756"/>
    <cellStyle name="level1a 3 3 2 2 3 2 2 2" xfId="4757"/>
    <cellStyle name="level1a 3 3 2 2 3 2 3" xfId="4758"/>
    <cellStyle name="level1a 3 3 2 2 3 2 3 2" xfId="4759"/>
    <cellStyle name="level1a 3 3 2 2 3 2 3 2 2" xfId="4760"/>
    <cellStyle name="level1a 3 3 2 2 3 2 4" xfId="4761"/>
    <cellStyle name="level1a 3 3 2 2 3 3" xfId="4762"/>
    <cellStyle name="level1a 3 3 2 2 3 3 2" xfId="4763"/>
    <cellStyle name="level1a 3 3 2 2 3 3 2 2" xfId="4764"/>
    <cellStyle name="level1a 3 3 2 2 3 3 3" xfId="4765"/>
    <cellStyle name="level1a 3 3 2 2 3 3 3 2" xfId="4766"/>
    <cellStyle name="level1a 3 3 2 2 3 3 3 2 2" xfId="4767"/>
    <cellStyle name="level1a 3 3 2 2 3 3 4" xfId="4768"/>
    <cellStyle name="level1a 3 3 2 2 3 3 4 2" xfId="4769"/>
    <cellStyle name="level1a 3 3 2 2 3 4" xfId="4770"/>
    <cellStyle name="level1a 3 3 2 2 3 5" xfId="4771"/>
    <cellStyle name="level1a 3 3 2 2 3 5 2" xfId="4772"/>
    <cellStyle name="level1a 3 3 2 2 3 5 2 2" xfId="4773"/>
    <cellStyle name="level1a 3 3 2 2 3 6" xfId="4774"/>
    <cellStyle name="level1a 3 3 2 2 3 6 2" xfId="4775"/>
    <cellStyle name="level1a 3 3 2 2 4" xfId="4776"/>
    <cellStyle name="level1a 3 3 2 2 4 2" xfId="4777"/>
    <cellStyle name="level1a 3 3 2 2 4 2 2" xfId="4778"/>
    <cellStyle name="level1a 3 3 2 2 4 2 2 2" xfId="4779"/>
    <cellStyle name="level1a 3 3 2 2 4 2 3" xfId="4780"/>
    <cellStyle name="level1a 3 3 2 2 4 2 3 2" xfId="4781"/>
    <cellStyle name="level1a 3 3 2 2 4 2 3 2 2" xfId="4782"/>
    <cellStyle name="level1a 3 3 2 2 4 2 4" xfId="4783"/>
    <cellStyle name="level1a 3 3 2 2 4 3" xfId="4784"/>
    <cellStyle name="level1a 3 3 2 2 4 3 2" xfId="4785"/>
    <cellStyle name="level1a 3 3 2 2 4 3 2 2" xfId="4786"/>
    <cellStyle name="level1a 3 3 2 2 4 3 3" xfId="4787"/>
    <cellStyle name="level1a 3 3 2 2 4 3 3 2" xfId="4788"/>
    <cellStyle name="level1a 3 3 2 2 4 3 3 2 2" xfId="4789"/>
    <cellStyle name="level1a 3 3 2 2 4 3 4" xfId="4790"/>
    <cellStyle name="level1a 3 3 2 2 4 3 4 2" xfId="4791"/>
    <cellStyle name="level1a 3 3 2 2 4 4" xfId="4792"/>
    <cellStyle name="level1a 3 3 2 2 4 5" xfId="4793"/>
    <cellStyle name="level1a 3 3 2 2 4 5 2" xfId="4794"/>
    <cellStyle name="level1a 3 3 2 2 4 6" xfId="4795"/>
    <cellStyle name="level1a 3 3 2 2 4 6 2" xfId="4796"/>
    <cellStyle name="level1a 3 3 2 2 4 6 2 2" xfId="4797"/>
    <cellStyle name="level1a 3 3 2 2 4 7" xfId="4798"/>
    <cellStyle name="level1a 3 3 2 2 4 7 2" xfId="4799"/>
    <cellStyle name="level1a 3 3 2 2 5" xfId="4800"/>
    <cellStyle name="level1a 3 3 2 2 5 2" xfId="4801"/>
    <cellStyle name="level1a 3 3 2 2 5 2 2" xfId="4802"/>
    <cellStyle name="level1a 3 3 2 2 5 2 2 2" xfId="4803"/>
    <cellStyle name="level1a 3 3 2 2 5 2 3" xfId="4804"/>
    <cellStyle name="level1a 3 3 2 2 5 2 3 2" xfId="4805"/>
    <cellStyle name="level1a 3 3 2 2 5 2 3 2 2" xfId="4806"/>
    <cellStyle name="level1a 3 3 2 2 5 2 4" xfId="4807"/>
    <cellStyle name="level1a 3 3 2 2 5 3" xfId="4808"/>
    <cellStyle name="level1a 3 3 2 2 5 3 2" xfId="4809"/>
    <cellStyle name="level1a 3 3 2 2 5 3 2 2" xfId="4810"/>
    <cellStyle name="level1a 3 3 2 2 5 3 3" xfId="4811"/>
    <cellStyle name="level1a 3 3 2 2 5 3 3 2" xfId="4812"/>
    <cellStyle name="level1a 3 3 2 2 5 3 3 2 2" xfId="4813"/>
    <cellStyle name="level1a 3 3 2 2 5 3 4" xfId="4814"/>
    <cellStyle name="level1a 3 3 2 2 5 4" xfId="4815"/>
    <cellStyle name="level1a 3 3 2 2 5 4 2" xfId="4816"/>
    <cellStyle name="level1a 3 3 2 2 5 5" xfId="4817"/>
    <cellStyle name="level1a 3 3 2 2 5 5 2" xfId="4818"/>
    <cellStyle name="level1a 3 3 2 2 5 5 2 2" xfId="4819"/>
    <cellStyle name="level1a 3 3 2 2 5 6" xfId="4820"/>
    <cellStyle name="level1a 3 3 2 2 5 6 2" xfId="4821"/>
    <cellStyle name="level1a 3 3 2 2 6" xfId="4822"/>
    <cellStyle name="level1a 3 3 2 2 6 2" xfId="4823"/>
    <cellStyle name="level1a 3 3 2 2 6 2 2" xfId="4824"/>
    <cellStyle name="level1a 3 3 2 2 6 2 2 2" xfId="4825"/>
    <cellStyle name="level1a 3 3 2 2 6 2 3" xfId="4826"/>
    <cellStyle name="level1a 3 3 2 2 6 2 3 2" xfId="4827"/>
    <cellStyle name="level1a 3 3 2 2 6 2 3 2 2" xfId="4828"/>
    <cellStyle name="level1a 3 3 2 2 6 2 4" xfId="4829"/>
    <cellStyle name="level1a 3 3 2 2 6 3" xfId="4830"/>
    <cellStyle name="level1a 3 3 2 2 6 3 2" xfId="4831"/>
    <cellStyle name="level1a 3 3 2 2 6 3 2 2" xfId="4832"/>
    <cellStyle name="level1a 3 3 2 2 6 3 3" xfId="4833"/>
    <cellStyle name="level1a 3 3 2 2 6 3 3 2" xfId="4834"/>
    <cellStyle name="level1a 3 3 2 2 6 3 3 2 2" xfId="4835"/>
    <cellStyle name="level1a 3 3 2 2 6 3 4" xfId="4836"/>
    <cellStyle name="level1a 3 3 2 2 6 4" xfId="4837"/>
    <cellStyle name="level1a 3 3 2 2 6 4 2" xfId="4838"/>
    <cellStyle name="level1a 3 3 2 2 6 5" xfId="4839"/>
    <cellStyle name="level1a 3 3 2 2 6 5 2" xfId="4840"/>
    <cellStyle name="level1a 3 3 2 2 6 5 2 2" xfId="4841"/>
    <cellStyle name="level1a 3 3 2 2 6 6" xfId="4842"/>
    <cellStyle name="level1a 3 3 2 2 6 6 2" xfId="4843"/>
    <cellStyle name="level1a 3 3 2 2 7" xfId="4844"/>
    <cellStyle name="level1a 3 3 2 2 7 2" xfId="4845"/>
    <cellStyle name="level1a 3 3 2 2 7 2 2" xfId="4846"/>
    <cellStyle name="level1a 3 3 2 2 7 3" xfId="4847"/>
    <cellStyle name="level1a 3 3 2 2 7 3 2" xfId="4848"/>
    <cellStyle name="level1a 3 3 2 2 7 3 2 2" xfId="4849"/>
    <cellStyle name="level1a 3 3 2 2 7 4" xfId="4850"/>
    <cellStyle name="level1a 3 3 2 2 8" xfId="4851"/>
    <cellStyle name="level1a 3 3 2 2 8 2" xfId="4852"/>
    <cellStyle name="level1a 3 3 2 2_STUD aligned by INSTIT" xfId="4853"/>
    <cellStyle name="level1a 3 3 2 3" xfId="148"/>
    <cellStyle name="level1a 3 3 2 3 2" xfId="4854"/>
    <cellStyle name="level1a 3 3 2 3 2 2" xfId="4855"/>
    <cellStyle name="level1a 3 3 2 3 2 2 2" xfId="4856"/>
    <cellStyle name="level1a 3 3 2 3 2 2 2 2" xfId="4857"/>
    <cellStyle name="level1a 3 3 2 3 2 2 3" xfId="4858"/>
    <cellStyle name="level1a 3 3 2 3 2 2 3 2" xfId="4859"/>
    <cellStyle name="level1a 3 3 2 3 2 2 3 2 2" xfId="4860"/>
    <cellStyle name="level1a 3 3 2 3 2 2 4" xfId="4861"/>
    <cellStyle name="level1a 3 3 2 3 2 3" xfId="4862"/>
    <cellStyle name="level1a 3 3 2 3 2 3 2" xfId="4863"/>
    <cellStyle name="level1a 3 3 2 3 2 3 2 2" xfId="4864"/>
    <cellStyle name="level1a 3 3 2 3 2 3 3" xfId="4865"/>
    <cellStyle name="level1a 3 3 2 3 2 3 3 2" xfId="4866"/>
    <cellStyle name="level1a 3 3 2 3 2 3 3 2 2" xfId="4867"/>
    <cellStyle name="level1a 3 3 2 3 2 3 4" xfId="4868"/>
    <cellStyle name="level1a 3 3 2 3 2 3 4 2" xfId="4869"/>
    <cellStyle name="level1a 3 3 2 3 2 4" xfId="4870"/>
    <cellStyle name="level1a 3 3 2 3 2 5" xfId="4871"/>
    <cellStyle name="level1a 3 3 2 3 2 5 2" xfId="4872"/>
    <cellStyle name="level1a 3 3 2 3 2 5 2 2" xfId="4873"/>
    <cellStyle name="level1a 3 3 2 3 2 6" xfId="4874"/>
    <cellStyle name="level1a 3 3 2 3 2 6 2" xfId="4875"/>
    <cellStyle name="level1a 3 3 2 3 3" xfId="4876"/>
    <cellStyle name="level1a 3 3 2 3 3 2" xfId="4877"/>
    <cellStyle name="level1a 3 3 2 3 3 2 2" xfId="4878"/>
    <cellStyle name="level1a 3 3 2 3 3 2 2 2" xfId="4879"/>
    <cellStyle name="level1a 3 3 2 3 3 2 3" xfId="4880"/>
    <cellStyle name="level1a 3 3 2 3 3 2 3 2" xfId="4881"/>
    <cellStyle name="level1a 3 3 2 3 3 2 3 2 2" xfId="4882"/>
    <cellStyle name="level1a 3 3 2 3 3 2 4" xfId="4883"/>
    <cellStyle name="level1a 3 3 2 3 3 3" xfId="4884"/>
    <cellStyle name="level1a 3 3 2 3 3 3 2" xfId="4885"/>
    <cellStyle name="level1a 3 3 2 3 3 3 2 2" xfId="4886"/>
    <cellStyle name="level1a 3 3 2 3 3 3 3" xfId="4887"/>
    <cellStyle name="level1a 3 3 2 3 3 3 3 2" xfId="4888"/>
    <cellStyle name="level1a 3 3 2 3 3 3 3 2 2" xfId="4889"/>
    <cellStyle name="level1a 3 3 2 3 3 3 4" xfId="4890"/>
    <cellStyle name="level1a 3 3 2 3 3 4" xfId="4891"/>
    <cellStyle name="level1a 3 3 2 3 3 4 2" xfId="4892"/>
    <cellStyle name="level1a 3 3 2 3 3 5" xfId="4893"/>
    <cellStyle name="level1a 3 3 2 3 3 5 2" xfId="4894"/>
    <cellStyle name="level1a 3 3 2 3 4" xfId="4895"/>
    <cellStyle name="level1a 3 3 2 3 4 2" xfId="4896"/>
    <cellStyle name="level1a 3 3 2 3 4 2 2" xfId="4897"/>
    <cellStyle name="level1a 3 3 2 3 4 2 2 2" xfId="4898"/>
    <cellStyle name="level1a 3 3 2 3 4 2 3" xfId="4899"/>
    <cellStyle name="level1a 3 3 2 3 4 2 3 2" xfId="4900"/>
    <cellStyle name="level1a 3 3 2 3 4 2 3 2 2" xfId="4901"/>
    <cellStyle name="level1a 3 3 2 3 4 2 4" xfId="4902"/>
    <cellStyle name="level1a 3 3 2 3 4 3" xfId="4903"/>
    <cellStyle name="level1a 3 3 2 3 4 3 2" xfId="4904"/>
    <cellStyle name="level1a 3 3 2 3 4 3 2 2" xfId="4905"/>
    <cellStyle name="level1a 3 3 2 3 4 3 3" xfId="4906"/>
    <cellStyle name="level1a 3 3 2 3 4 3 3 2" xfId="4907"/>
    <cellStyle name="level1a 3 3 2 3 4 3 3 2 2" xfId="4908"/>
    <cellStyle name="level1a 3 3 2 3 4 3 4" xfId="4909"/>
    <cellStyle name="level1a 3 3 2 3 4 4" xfId="4910"/>
    <cellStyle name="level1a 3 3 2 3 4 4 2" xfId="4911"/>
    <cellStyle name="level1a 3 3 2 3 4 5" xfId="4912"/>
    <cellStyle name="level1a 3 3 2 3 4 5 2" xfId="4913"/>
    <cellStyle name="level1a 3 3 2 3 4 5 2 2" xfId="4914"/>
    <cellStyle name="level1a 3 3 2 3 4 6" xfId="4915"/>
    <cellStyle name="level1a 3 3 2 3 4 6 2" xfId="4916"/>
    <cellStyle name="level1a 3 3 2 3 5" xfId="4917"/>
    <cellStyle name="level1a 3 3 2 3 5 2" xfId="4918"/>
    <cellStyle name="level1a 3 3 2 3 5 2 2" xfId="4919"/>
    <cellStyle name="level1a 3 3 2 3 5 2 2 2" xfId="4920"/>
    <cellStyle name="level1a 3 3 2 3 5 2 3" xfId="4921"/>
    <cellStyle name="level1a 3 3 2 3 5 2 3 2" xfId="4922"/>
    <cellStyle name="level1a 3 3 2 3 5 2 3 2 2" xfId="4923"/>
    <cellStyle name="level1a 3 3 2 3 5 2 4" xfId="4924"/>
    <cellStyle name="level1a 3 3 2 3 5 3" xfId="4925"/>
    <cellStyle name="level1a 3 3 2 3 5 3 2" xfId="4926"/>
    <cellStyle name="level1a 3 3 2 3 5 3 2 2" xfId="4927"/>
    <cellStyle name="level1a 3 3 2 3 5 3 3" xfId="4928"/>
    <cellStyle name="level1a 3 3 2 3 5 3 3 2" xfId="4929"/>
    <cellStyle name="level1a 3 3 2 3 5 3 3 2 2" xfId="4930"/>
    <cellStyle name="level1a 3 3 2 3 5 3 4" xfId="4931"/>
    <cellStyle name="level1a 3 3 2 3 5 4" xfId="4932"/>
    <cellStyle name="level1a 3 3 2 3 5 4 2" xfId="4933"/>
    <cellStyle name="level1a 3 3 2 3 5 5" xfId="4934"/>
    <cellStyle name="level1a 3 3 2 3 5 5 2" xfId="4935"/>
    <cellStyle name="level1a 3 3 2 3 5 5 2 2" xfId="4936"/>
    <cellStyle name="level1a 3 3 2 3 5 6" xfId="4937"/>
    <cellStyle name="level1a 3 3 2 3 5 6 2" xfId="4938"/>
    <cellStyle name="level1a 3 3 2 3 6" xfId="4939"/>
    <cellStyle name="level1a 3 3 2 3 6 2" xfId="4940"/>
    <cellStyle name="level1a 3 3 2 3 6 2 2" xfId="4941"/>
    <cellStyle name="level1a 3 3 2 3 6 2 2 2" xfId="4942"/>
    <cellStyle name="level1a 3 3 2 3 6 2 3" xfId="4943"/>
    <cellStyle name="level1a 3 3 2 3 6 2 3 2" xfId="4944"/>
    <cellStyle name="level1a 3 3 2 3 6 2 3 2 2" xfId="4945"/>
    <cellStyle name="level1a 3 3 2 3 6 2 4" xfId="4946"/>
    <cellStyle name="level1a 3 3 2 3 6 3" xfId="4947"/>
    <cellStyle name="level1a 3 3 2 3 6 3 2" xfId="4948"/>
    <cellStyle name="level1a 3 3 2 3 6 3 2 2" xfId="4949"/>
    <cellStyle name="level1a 3 3 2 3 6 3 3" xfId="4950"/>
    <cellStyle name="level1a 3 3 2 3 6 3 3 2" xfId="4951"/>
    <cellStyle name="level1a 3 3 2 3 6 3 3 2 2" xfId="4952"/>
    <cellStyle name="level1a 3 3 2 3 6 3 4" xfId="4953"/>
    <cellStyle name="level1a 3 3 2 3 6 4" xfId="4954"/>
    <cellStyle name="level1a 3 3 2 3 6 4 2" xfId="4955"/>
    <cellStyle name="level1a 3 3 2 3 6 5" xfId="4956"/>
    <cellStyle name="level1a 3 3 2 3 6 5 2" xfId="4957"/>
    <cellStyle name="level1a 3 3 2 3 6 5 2 2" xfId="4958"/>
    <cellStyle name="level1a 3 3 2 3 6 6" xfId="4959"/>
    <cellStyle name="level1a 3 3 2 3 6 6 2" xfId="4960"/>
    <cellStyle name="level1a 3 3 2 3 7" xfId="4961"/>
    <cellStyle name="level1a 3 3 2 3 7 2" xfId="4962"/>
    <cellStyle name="level1a 3 3 2 3 7 2 2" xfId="4963"/>
    <cellStyle name="level1a 3 3 2 3 7 3" xfId="4964"/>
    <cellStyle name="level1a 3 3 2 3 7 3 2" xfId="4965"/>
    <cellStyle name="level1a 3 3 2 3 7 3 2 2" xfId="4966"/>
    <cellStyle name="level1a 3 3 2 3 7 4" xfId="4967"/>
    <cellStyle name="level1a 3 3 2 3 8" xfId="4968"/>
    <cellStyle name="level1a 3 3 2 3 8 2" xfId="4969"/>
    <cellStyle name="level1a 3 3 2 3 8 2 2" xfId="4970"/>
    <cellStyle name="level1a 3 3 2 3 8 3" xfId="4971"/>
    <cellStyle name="level1a 3 3 2 3 8 3 2" xfId="4972"/>
    <cellStyle name="level1a 3 3 2 3 8 3 2 2" xfId="4973"/>
    <cellStyle name="level1a 3 3 2 3 8 4" xfId="4974"/>
    <cellStyle name="level1a 3 3 2 3 9" xfId="4975"/>
    <cellStyle name="level1a 3 3 2 3 9 2" xfId="4976"/>
    <cellStyle name="level1a 3 3 2 3_STUD aligned by INSTIT" xfId="4977"/>
    <cellStyle name="level1a 3 3 2 4" xfId="4978"/>
    <cellStyle name="level1a 3 3 2 4 2" xfId="4979"/>
    <cellStyle name="level1a 3 3 2 4 2 2" xfId="4980"/>
    <cellStyle name="level1a 3 3 2 4 2 2 2" xfId="4981"/>
    <cellStyle name="level1a 3 3 2 4 2 3" xfId="4982"/>
    <cellStyle name="level1a 3 3 2 4 2 3 2" xfId="4983"/>
    <cellStyle name="level1a 3 3 2 4 2 3 2 2" xfId="4984"/>
    <cellStyle name="level1a 3 3 2 4 2 4" xfId="4985"/>
    <cellStyle name="level1a 3 3 2 4 3" xfId="4986"/>
    <cellStyle name="level1a 3 3 2 4 3 2" xfId="4987"/>
    <cellStyle name="level1a 3 3 2 4 3 2 2" xfId="4988"/>
    <cellStyle name="level1a 3 3 2 4 3 3" xfId="4989"/>
    <cellStyle name="level1a 3 3 2 4 3 3 2" xfId="4990"/>
    <cellStyle name="level1a 3 3 2 4 3 3 2 2" xfId="4991"/>
    <cellStyle name="level1a 3 3 2 4 3 4" xfId="4992"/>
    <cellStyle name="level1a 3 3 2 4 3 4 2" xfId="4993"/>
    <cellStyle name="level1a 3 3 2 4 4" xfId="4994"/>
    <cellStyle name="level1a 3 3 2 4 5" xfId="4995"/>
    <cellStyle name="level1a 3 3 2 4 5 2" xfId="4996"/>
    <cellStyle name="level1a 3 3 2 4 6" xfId="4997"/>
    <cellStyle name="level1a 3 3 2 4 6 2" xfId="4998"/>
    <cellStyle name="level1a 3 3 2 5" xfId="4999"/>
    <cellStyle name="level1a 3 3 2 5 2" xfId="5000"/>
    <cellStyle name="level1a 3 3 2 5 2 2" xfId="5001"/>
    <cellStyle name="level1a 3 3 2 5 2 2 2" xfId="5002"/>
    <cellStyle name="level1a 3 3 2 5 2 3" xfId="5003"/>
    <cellStyle name="level1a 3 3 2 5 2 3 2" xfId="5004"/>
    <cellStyle name="level1a 3 3 2 5 2 3 2 2" xfId="5005"/>
    <cellStyle name="level1a 3 3 2 5 2 4" xfId="5006"/>
    <cellStyle name="level1a 3 3 2 5 3" xfId="5007"/>
    <cellStyle name="level1a 3 3 2 5 3 2" xfId="5008"/>
    <cellStyle name="level1a 3 3 2 5 3 2 2" xfId="5009"/>
    <cellStyle name="level1a 3 3 2 5 3 3" xfId="5010"/>
    <cellStyle name="level1a 3 3 2 5 3 3 2" xfId="5011"/>
    <cellStyle name="level1a 3 3 2 5 3 3 2 2" xfId="5012"/>
    <cellStyle name="level1a 3 3 2 5 3 4" xfId="5013"/>
    <cellStyle name="level1a 3 3 2 5 3 4 2" xfId="5014"/>
    <cellStyle name="level1a 3 3 2 5 4" xfId="5015"/>
    <cellStyle name="level1a 3 3 2 5 5" xfId="5016"/>
    <cellStyle name="level1a 3 3 2 5 5 2" xfId="5017"/>
    <cellStyle name="level1a 3 3 2 5 6" xfId="5018"/>
    <cellStyle name="level1a 3 3 2 5 6 2" xfId="5019"/>
    <cellStyle name="level1a 3 3 2 5 6 2 2" xfId="5020"/>
    <cellStyle name="level1a 3 3 2 5 7" xfId="5021"/>
    <cellStyle name="level1a 3 3 2 5 7 2" xfId="5022"/>
    <cellStyle name="level1a 3 3 2 6" xfId="5023"/>
    <cellStyle name="level1a 3 3 2 6 2" xfId="5024"/>
    <cellStyle name="level1a 3 3 2 6 2 2" xfId="5025"/>
    <cellStyle name="level1a 3 3 2 6 2 2 2" xfId="5026"/>
    <cellStyle name="level1a 3 3 2 6 2 3" xfId="5027"/>
    <cellStyle name="level1a 3 3 2 6 2 3 2" xfId="5028"/>
    <cellStyle name="level1a 3 3 2 6 2 3 2 2" xfId="5029"/>
    <cellStyle name="level1a 3 3 2 6 2 4" xfId="5030"/>
    <cellStyle name="level1a 3 3 2 6 3" xfId="5031"/>
    <cellStyle name="level1a 3 3 2 6 3 2" xfId="5032"/>
    <cellStyle name="level1a 3 3 2 6 3 2 2" xfId="5033"/>
    <cellStyle name="level1a 3 3 2 6 3 3" xfId="5034"/>
    <cellStyle name="level1a 3 3 2 6 3 3 2" xfId="5035"/>
    <cellStyle name="level1a 3 3 2 6 3 3 2 2" xfId="5036"/>
    <cellStyle name="level1a 3 3 2 6 3 4" xfId="5037"/>
    <cellStyle name="level1a 3 3 2 6 3 4 2" xfId="5038"/>
    <cellStyle name="level1a 3 3 2 6 4" xfId="5039"/>
    <cellStyle name="level1a 3 3 2 6 5" xfId="5040"/>
    <cellStyle name="level1a 3 3 2 6 5 2" xfId="5041"/>
    <cellStyle name="level1a 3 3 2 6 5 2 2" xfId="5042"/>
    <cellStyle name="level1a 3 3 2 6 6" xfId="5043"/>
    <cellStyle name="level1a 3 3 2 6 6 2" xfId="5044"/>
    <cellStyle name="level1a 3 3 2 7" xfId="5045"/>
    <cellStyle name="level1a 3 3 2 7 2" xfId="5046"/>
    <cellStyle name="level1a 3 3 2 7 2 2" xfId="5047"/>
    <cellStyle name="level1a 3 3 2 7 2 2 2" xfId="5048"/>
    <cellStyle name="level1a 3 3 2 7 2 3" xfId="5049"/>
    <cellStyle name="level1a 3 3 2 7 2 3 2" xfId="5050"/>
    <cellStyle name="level1a 3 3 2 7 2 3 2 2" xfId="5051"/>
    <cellStyle name="level1a 3 3 2 7 2 4" xfId="5052"/>
    <cellStyle name="level1a 3 3 2 7 3" xfId="5053"/>
    <cellStyle name="level1a 3 3 2 7 3 2" xfId="5054"/>
    <cellStyle name="level1a 3 3 2 7 3 2 2" xfId="5055"/>
    <cellStyle name="level1a 3 3 2 7 3 3" xfId="5056"/>
    <cellStyle name="level1a 3 3 2 7 3 3 2" xfId="5057"/>
    <cellStyle name="level1a 3 3 2 7 3 3 2 2" xfId="5058"/>
    <cellStyle name="level1a 3 3 2 7 3 4" xfId="5059"/>
    <cellStyle name="level1a 3 3 2 7 3 4 2" xfId="5060"/>
    <cellStyle name="level1a 3 3 2 7 4" xfId="5061"/>
    <cellStyle name="level1a 3 3 2 7 5" xfId="5062"/>
    <cellStyle name="level1a 3 3 2 7 5 2" xfId="5063"/>
    <cellStyle name="level1a 3 3 2 7 6" xfId="5064"/>
    <cellStyle name="level1a 3 3 2 7 6 2" xfId="5065"/>
    <cellStyle name="level1a 3 3 2 7 6 2 2" xfId="5066"/>
    <cellStyle name="level1a 3 3 2 7 7" xfId="5067"/>
    <cellStyle name="level1a 3 3 2 7 7 2" xfId="5068"/>
    <cellStyle name="level1a 3 3 2 8" xfId="5069"/>
    <cellStyle name="level1a 3 3 2 8 2" xfId="5070"/>
    <cellStyle name="level1a 3 3 2 8 2 2" xfId="5071"/>
    <cellStyle name="level1a 3 3 2 8 2 2 2" xfId="5072"/>
    <cellStyle name="level1a 3 3 2 8 2 3" xfId="5073"/>
    <cellStyle name="level1a 3 3 2 8 2 3 2" xfId="5074"/>
    <cellStyle name="level1a 3 3 2 8 2 3 2 2" xfId="5075"/>
    <cellStyle name="level1a 3 3 2 8 2 4" xfId="5076"/>
    <cellStyle name="level1a 3 3 2 8 3" xfId="5077"/>
    <cellStyle name="level1a 3 3 2 8 3 2" xfId="5078"/>
    <cellStyle name="level1a 3 3 2 8 3 2 2" xfId="5079"/>
    <cellStyle name="level1a 3 3 2 8 3 3" xfId="5080"/>
    <cellStyle name="level1a 3 3 2 8 3 3 2" xfId="5081"/>
    <cellStyle name="level1a 3 3 2 8 3 3 2 2" xfId="5082"/>
    <cellStyle name="level1a 3 3 2 8 3 4" xfId="5083"/>
    <cellStyle name="level1a 3 3 2 8 4" xfId="5084"/>
    <cellStyle name="level1a 3 3 2 8 4 2" xfId="5085"/>
    <cellStyle name="level1a 3 3 2 8 5" xfId="5086"/>
    <cellStyle name="level1a 3 3 2 8 5 2" xfId="5087"/>
    <cellStyle name="level1a 3 3 2 8 5 2 2" xfId="5088"/>
    <cellStyle name="level1a 3 3 2 8 6" xfId="5089"/>
    <cellStyle name="level1a 3 3 2 8 6 2" xfId="5090"/>
    <cellStyle name="level1a 3 3 2 9" xfId="5091"/>
    <cellStyle name="level1a 3 3 2 9 2" xfId="5092"/>
    <cellStyle name="level1a 3 3 2 9 2 2" xfId="5093"/>
    <cellStyle name="level1a 3 3 2 9 3" xfId="5094"/>
    <cellStyle name="level1a 3 3 2 9 3 2" xfId="5095"/>
    <cellStyle name="level1a 3 3 2 9 3 2 2" xfId="5096"/>
    <cellStyle name="level1a 3 3 2 9 4" xfId="5097"/>
    <cellStyle name="level1a 3 3 2_STUD aligned by INSTIT" xfId="5098"/>
    <cellStyle name="level1a 3 3 3" xfId="149"/>
    <cellStyle name="level1a 3 3 3 2" xfId="5099"/>
    <cellStyle name="level1a 3 3 3 2 2" xfId="5100"/>
    <cellStyle name="level1a 3 3 3 2 2 2" xfId="5101"/>
    <cellStyle name="level1a 3 3 3 2 2 2 2" xfId="5102"/>
    <cellStyle name="level1a 3 3 3 2 2 3" xfId="5103"/>
    <cellStyle name="level1a 3 3 3 2 2 3 2" xfId="5104"/>
    <cellStyle name="level1a 3 3 3 2 2 3 2 2" xfId="5105"/>
    <cellStyle name="level1a 3 3 3 2 2 4" xfId="5106"/>
    <cellStyle name="level1a 3 3 3 2 3" xfId="5107"/>
    <cellStyle name="level1a 3 3 3 2 3 2" xfId="5108"/>
    <cellStyle name="level1a 3 3 3 2 3 2 2" xfId="5109"/>
    <cellStyle name="level1a 3 3 3 2 3 3" xfId="5110"/>
    <cellStyle name="level1a 3 3 3 2 3 3 2" xfId="5111"/>
    <cellStyle name="level1a 3 3 3 2 3 3 2 2" xfId="5112"/>
    <cellStyle name="level1a 3 3 3 2 3 4" xfId="5113"/>
    <cellStyle name="level1a 3 3 3 2 3 4 2" xfId="5114"/>
    <cellStyle name="level1a 3 3 3 2 4" xfId="5115"/>
    <cellStyle name="level1a 3 3 3 2 5" xfId="5116"/>
    <cellStyle name="level1a 3 3 3 2 5 2" xfId="5117"/>
    <cellStyle name="level1a 3 3 3 2 6" xfId="5118"/>
    <cellStyle name="level1a 3 3 3 2 6 2" xfId="5119"/>
    <cellStyle name="level1a 3 3 3 3" xfId="5120"/>
    <cellStyle name="level1a 3 3 3 3 2" xfId="5121"/>
    <cellStyle name="level1a 3 3 3 3 2 2" xfId="5122"/>
    <cellStyle name="level1a 3 3 3 3 2 2 2" xfId="5123"/>
    <cellStyle name="level1a 3 3 3 3 2 3" xfId="5124"/>
    <cellStyle name="level1a 3 3 3 3 2 3 2" xfId="5125"/>
    <cellStyle name="level1a 3 3 3 3 2 3 2 2" xfId="5126"/>
    <cellStyle name="level1a 3 3 3 3 2 4" xfId="5127"/>
    <cellStyle name="level1a 3 3 3 3 3" xfId="5128"/>
    <cellStyle name="level1a 3 3 3 3 3 2" xfId="5129"/>
    <cellStyle name="level1a 3 3 3 3 3 2 2" xfId="5130"/>
    <cellStyle name="level1a 3 3 3 3 3 3" xfId="5131"/>
    <cellStyle name="level1a 3 3 3 3 3 3 2" xfId="5132"/>
    <cellStyle name="level1a 3 3 3 3 3 3 2 2" xfId="5133"/>
    <cellStyle name="level1a 3 3 3 3 3 4" xfId="5134"/>
    <cellStyle name="level1a 3 3 3 3 3 4 2" xfId="5135"/>
    <cellStyle name="level1a 3 3 3 3 4" xfId="5136"/>
    <cellStyle name="level1a 3 3 3 3 5" xfId="5137"/>
    <cellStyle name="level1a 3 3 3 3 5 2" xfId="5138"/>
    <cellStyle name="level1a 3 3 3 3 5 2 2" xfId="5139"/>
    <cellStyle name="level1a 3 3 3 3 6" xfId="5140"/>
    <cellStyle name="level1a 3 3 3 3 6 2" xfId="5141"/>
    <cellStyle name="level1a 3 3 3 4" xfId="5142"/>
    <cellStyle name="level1a 3 3 3 4 2" xfId="5143"/>
    <cellStyle name="level1a 3 3 3 4 2 2" xfId="5144"/>
    <cellStyle name="level1a 3 3 3 4 2 2 2" xfId="5145"/>
    <cellStyle name="level1a 3 3 3 4 2 3" xfId="5146"/>
    <cellStyle name="level1a 3 3 3 4 2 3 2" xfId="5147"/>
    <cellStyle name="level1a 3 3 3 4 2 3 2 2" xfId="5148"/>
    <cellStyle name="level1a 3 3 3 4 2 4" xfId="5149"/>
    <cellStyle name="level1a 3 3 3 4 3" xfId="5150"/>
    <cellStyle name="level1a 3 3 3 4 3 2" xfId="5151"/>
    <cellStyle name="level1a 3 3 3 4 3 2 2" xfId="5152"/>
    <cellStyle name="level1a 3 3 3 4 3 3" xfId="5153"/>
    <cellStyle name="level1a 3 3 3 4 3 3 2" xfId="5154"/>
    <cellStyle name="level1a 3 3 3 4 3 3 2 2" xfId="5155"/>
    <cellStyle name="level1a 3 3 3 4 3 4" xfId="5156"/>
    <cellStyle name="level1a 3 3 3 4 3 4 2" xfId="5157"/>
    <cellStyle name="level1a 3 3 3 4 4" xfId="5158"/>
    <cellStyle name="level1a 3 3 3 4 5" xfId="5159"/>
    <cellStyle name="level1a 3 3 3 4 5 2" xfId="5160"/>
    <cellStyle name="level1a 3 3 3 4 6" xfId="5161"/>
    <cellStyle name="level1a 3 3 3 4 6 2" xfId="5162"/>
    <cellStyle name="level1a 3 3 3 4 6 2 2" xfId="5163"/>
    <cellStyle name="level1a 3 3 3 4 7" xfId="5164"/>
    <cellStyle name="level1a 3 3 3 4 7 2" xfId="5165"/>
    <cellStyle name="level1a 3 3 3 5" xfId="5166"/>
    <cellStyle name="level1a 3 3 3 5 2" xfId="5167"/>
    <cellStyle name="level1a 3 3 3 5 2 2" xfId="5168"/>
    <cellStyle name="level1a 3 3 3 5 2 2 2" xfId="5169"/>
    <cellStyle name="level1a 3 3 3 5 2 3" xfId="5170"/>
    <cellStyle name="level1a 3 3 3 5 2 3 2" xfId="5171"/>
    <cellStyle name="level1a 3 3 3 5 2 3 2 2" xfId="5172"/>
    <cellStyle name="level1a 3 3 3 5 2 4" xfId="5173"/>
    <cellStyle name="level1a 3 3 3 5 3" xfId="5174"/>
    <cellStyle name="level1a 3 3 3 5 3 2" xfId="5175"/>
    <cellStyle name="level1a 3 3 3 5 3 2 2" xfId="5176"/>
    <cellStyle name="level1a 3 3 3 5 3 3" xfId="5177"/>
    <cellStyle name="level1a 3 3 3 5 3 3 2" xfId="5178"/>
    <cellStyle name="level1a 3 3 3 5 3 3 2 2" xfId="5179"/>
    <cellStyle name="level1a 3 3 3 5 3 4" xfId="5180"/>
    <cellStyle name="level1a 3 3 3 5 4" xfId="5181"/>
    <cellStyle name="level1a 3 3 3 5 4 2" xfId="5182"/>
    <cellStyle name="level1a 3 3 3 5 5" xfId="5183"/>
    <cellStyle name="level1a 3 3 3 5 5 2" xfId="5184"/>
    <cellStyle name="level1a 3 3 3 5 5 2 2" xfId="5185"/>
    <cellStyle name="level1a 3 3 3 5 6" xfId="5186"/>
    <cellStyle name="level1a 3 3 3 5 6 2" xfId="5187"/>
    <cellStyle name="level1a 3 3 3 6" xfId="5188"/>
    <cellStyle name="level1a 3 3 3 6 2" xfId="5189"/>
    <cellStyle name="level1a 3 3 3 6 2 2" xfId="5190"/>
    <cellStyle name="level1a 3 3 3 6 2 2 2" xfId="5191"/>
    <cellStyle name="level1a 3 3 3 6 2 3" xfId="5192"/>
    <cellStyle name="level1a 3 3 3 6 2 3 2" xfId="5193"/>
    <cellStyle name="level1a 3 3 3 6 2 3 2 2" xfId="5194"/>
    <cellStyle name="level1a 3 3 3 6 2 4" xfId="5195"/>
    <cellStyle name="level1a 3 3 3 6 3" xfId="5196"/>
    <cellStyle name="level1a 3 3 3 6 3 2" xfId="5197"/>
    <cellStyle name="level1a 3 3 3 6 3 2 2" xfId="5198"/>
    <cellStyle name="level1a 3 3 3 6 3 3" xfId="5199"/>
    <cellStyle name="level1a 3 3 3 6 3 3 2" xfId="5200"/>
    <cellStyle name="level1a 3 3 3 6 3 3 2 2" xfId="5201"/>
    <cellStyle name="level1a 3 3 3 6 3 4" xfId="5202"/>
    <cellStyle name="level1a 3 3 3 6 4" xfId="5203"/>
    <cellStyle name="level1a 3 3 3 6 4 2" xfId="5204"/>
    <cellStyle name="level1a 3 3 3 6 5" xfId="5205"/>
    <cellStyle name="level1a 3 3 3 6 5 2" xfId="5206"/>
    <cellStyle name="level1a 3 3 3 6 5 2 2" xfId="5207"/>
    <cellStyle name="level1a 3 3 3 6 6" xfId="5208"/>
    <cellStyle name="level1a 3 3 3 6 6 2" xfId="5209"/>
    <cellStyle name="level1a 3 3 3 7" xfId="5210"/>
    <cellStyle name="level1a 3 3 3 7 2" xfId="5211"/>
    <cellStyle name="level1a 3 3 3 7 2 2" xfId="5212"/>
    <cellStyle name="level1a 3 3 3 7 3" xfId="5213"/>
    <cellStyle name="level1a 3 3 3 7 3 2" xfId="5214"/>
    <cellStyle name="level1a 3 3 3 7 3 2 2" xfId="5215"/>
    <cellStyle name="level1a 3 3 3 7 4" xfId="5216"/>
    <cellStyle name="level1a 3 3 3 8" xfId="5217"/>
    <cellStyle name="level1a 3 3 3 8 2" xfId="5218"/>
    <cellStyle name="level1a 3 3 3_STUD aligned by INSTIT" xfId="5219"/>
    <cellStyle name="level1a 3 3 4" xfId="150"/>
    <cellStyle name="level1a 3 3 4 2" xfId="5220"/>
    <cellStyle name="level1a 3 3 4 2 2" xfId="5221"/>
    <cellStyle name="level1a 3 3 4 2 2 2" xfId="5222"/>
    <cellStyle name="level1a 3 3 4 2 2 2 2" xfId="5223"/>
    <cellStyle name="level1a 3 3 4 2 2 3" xfId="5224"/>
    <cellStyle name="level1a 3 3 4 2 2 3 2" xfId="5225"/>
    <cellStyle name="level1a 3 3 4 2 2 3 2 2" xfId="5226"/>
    <cellStyle name="level1a 3 3 4 2 2 4" xfId="5227"/>
    <cellStyle name="level1a 3 3 4 2 3" xfId="5228"/>
    <cellStyle name="level1a 3 3 4 2 3 2" xfId="5229"/>
    <cellStyle name="level1a 3 3 4 2 3 2 2" xfId="5230"/>
    <cellStyle name="level1a 3 3 4 2 3 3" xfId="5231"/>
    <cellStyle name="level1a 3 3 4 2 3 3 2" xfId="5232"/>
    <cellStyle name="level1a 3 3 4 2 3 3 2 2" xfId="5233"/>
    <cellStyle name="level1a 3 3 4 2 3 4" xfId="5234"/>
    <cellStyle name="level1a 3 3 4 2 3 4 2" xfId="5235"/>
    <cellStyle name="level1a 3 3 4 2 4" xfId="5236"/>
    <cellStyle name="level1a 3 3 4 2 5" xfId="5237"/>
    <cellStyle name="level1a 3 3 4 2 5 2" xfId="5238"/>
    <cellStyle name="level1a 3 3 4 2 6" xfId="5239"/>
    <cellStyle name="level1a 3 3 4 2 6 2" xfId="5240"/>
    <cellStyle name="level1a 3 3 4 2 6 2 2" xfId="5241"/>
    <cellStyle name="level1a 3 3 4 2 7" xfId="5242"/>
    <cellStyle name="level1a 3 3 4 2 7 2" xfId="5243"/>
    <cellStyle name="level1a 3 3 4 3" xfId="5244"/>
    <cellStyle name="level1a 3 3 4 3 2" xfId="5245"/>
    <cellStyle name="level1a 3 3 4 3 2 2" xfId="5246"/>
    <cellStyle name="level1a 3 3 4 3 2 2 2" xfId="5247"/>
    <cellStyle name="level1a 3 3 4 3 2 3" xfId="5248"/>
    <cellStyle name="level1a 3 3 4 3 2 3 2" xfId="5249"/>
    <cellStyle name="level1a 3 3 4 3 2 3 2 2" xfId="5250"/>
    <cellStyle name="level1a 3 3 4 3 2 4" xfId="5251"/>
    <cellStyle name="level1a 3 3 4 3 3" xfId="5252"/>
    <cellStyle name="level1a 3 3 4 3 3 2" xfId="5253"/>
    <cellStyle name="level1a 3 3 4 3 3 2 2" xfId="5254"/>
    <cellStyle name="level1a 3 3 4 3 3 3" xfId="5255"/>
    <cellStyle name="level1a 3 3 4 3 3 3 2" xfId="5256"/>
    <cellStyle name="level1a 3 3 4 3 3 3 2 2" xfId="5257"/>
    <cellStyle name="level1a 3 3 4 3 3 4" xfId="5258"/>
    <cellStyle name="level1a 3 3 4 3 3 4 2" xfId="5259"/>
    <cellStyle name="level1a 3 3 4 3 4" xfId="5260"/>
    <cellStyle name="level1a 3 3 4 3 5" xfId="5261"/>
    <cellStyle name="level1a 3 3 4 3 5 2" xfId="5262"/>
    <cellStyle name="level1a 3 3 4 4" xfId="5263"/>
    <cellStyle name="level1a 3 3 4 4 2" xfId="5264"/>
    <cellStyle name="level1a 3 3 4 4 2 2" xfId="5265"/>
    <cellStyle name="level1a 3 3 4 4 2 2 2" xfId="5266"/>
    <cellStyle name="level1a 3 3 4 4 2 3" xfId="5267"/>
    <cellStyle name="level1a 3 3 4 4 2 3 2" xfId="5268"/>
    <cellStyle name="level1a 3 3 4 4 2 3 2 2" xfId="5269"/>
    <cellStyle name="level1a 3 3 4 4 2 4" xfId="5270"/>
    <cellStyle name="level1a 3 3 4 4 3" xfId="5271"/>
    <cellStyle name="level1a 3 3 4 4 3 2" xfId="5272"/>
    <cellStyle name="level1a 3 3 4 4 3 2 2" xfId="5273"/>
    <cellStyle name="level1a 3 3 4 4 3 3" xfId="5274"/>
    <cellStyle name="level1a 3 3 4 4 3 3 2" xfId="5275"/>
    <cellStyle name="level1a 3 3 4 4 3 3 2 2" xfId="5276"/>
    <cellStyle name="level1a 3 3 4 4 3 4" xfId="5277"/>
    <cellStyle name="level1a 3 3 4 4 4" xfId="5278"/>
    <cellStyle name="level1a 3 3 4 4 4 2" xfId="5279"/>
    <cellStyle name="level1a 3 3 4 4 5" xfId="5280"/>
    <cellStyle name="level1a 3 3 4 4 5 2" xfId="5281"/>
    <cellStyle name="level1a 3 3 4 4 5 2 2" xfId="5282"/>
    <cellStyle name="level1a 3 3 4 4 6" xfId="5283"/>
    <cellStyle name="level1a 3 3 4 4 6 2" xfId="5284"/>
    <cellStyle name="level1a 3 3 4 5" xfId="5285"/>
    <cellStyle name="level1a 3 3 4 5 2" xfId="5286"/>
    <cellStyle name="level1a 3 3 4 5 2 2" xfId="5287"/>
    <cellStyle name="level1a 3 3 4 5 2 2 2" xfId="5288"/>
    <cellStyle name="level1a 3 3 4 5 2 3" xfId="5289"/>
    <cellStyle name="level1a 3 3 4 5 2 3 2" xfId="5290"/>
    <cellStyle name="level1a 3 3 4 5 2 3 2 2" xfId="5291"/>
    <cellStyle name="level1a 3 3 4 5 2 4" xfId="5292"/>
    <cellStyle name="level1a 3 3 4 5 3" xfId="5293"/>
    <cellStyle name="level1a 3 3 4 5 3 2" xfId="5294"/>
    <cellStyle name="level1a 3 3 4 5 3 2 2" xfId="5295"/>
    <cellStyle name="level1a 3 3 4 5 3 3" xfId="5296"/>
    <cellStyle name="level1a 3 3 4 5 3 3 2" xfId="5297"/>
    <cellStyle name="level1a 3 3 4 5 3 3 2 2" xfId="5298"/>
    <cellStyle name="level1a 3 3 4 5 3 4" xfId="5299"/>
    <cellStyle name="level1a 3 3 4 5 4" xfId="5300"/>
    <cellStyle name="level1a 3 3 4 5 4 2" xfId="5301"/>
    <cellStyle name="level1a 3 3 4 5 5" xfId="5302"/>
    <cellStyle name="level1a 3 3 4 5 5 2" xfId="5303"/>
    <cellStyle name="level1a 3 3 4 5 5 2 2" xfId="5304"/>
    <cellStyle name="level1a 3 3 4 5 6" xfId="5305"/>
    <cellStyle name="level1a 3 3 4 5 6 2" xfId="5306"/>
    <cellStyle name="level1a 3 3 4 6" xfId="5307"/>
    <cellStyle name="level1a 3 3 4 6 2" xfId="5308"/>
    <cellStyle name="level1a 3 3 4 6 2 2" xfId="5309"/>
    <cellStyle name="level1a 3 3 4 6 2 2 2" xfId="5310"/>
    <cellStyle name="level1a 3 3 4 6 2 3" xfId="5311"/>
    <cellStyle name="level1a 3 3 4 6 2 3 2" xfId="5312"/>
    <cellStyle name="level1a 3 3 4 6 2 3 2 2" xfId="5313"/>
    <cellStyle name="level1a 3 3 4 6 2 4" xfId="5314"/>
    <cellStyle name="level1a 3 3 4 6 3" xfId="5315"/>
    <cellStyle name="level1a 3 3 4 6 3 2" xfId="5316"/>
    <cellStyle name="level1a 3 3 4 6 3 2 2" xfId="5317"/>
    <cellStyle name="level1a 3 3 4 6 3 3" xfId="5318"/>
    <cellStyle name="level1a 3 3 4 6 3 3 2" xfId="5319"/>
    <cellStyle name="level1a 3 3 4 6 3 3 2 2" xfId="5320"/>
    <cellStyle name="level1a 3 3 4 6 3 4" xfId="5321"/>
    <cellStyle name="level1a 3 3 4 6 4" xfId="5322"/>
    <cellStyle name="level1a 3 3 4 6 4 2" xfId="5323"/>
    <cellStyle name="level1a 3 3 4 6 5" xfId="5324"/>
    <cellStyle name="level1a 3 3 4 6 5 2" xfId="5325"/>
    <cellStyle name="level1a 3 3 4 6 5 2 2" xfId="5326"/>
    <cellStyle name="level1a 3 3 4 6 6" xfId="5327"/>
    <cellStyle name="level1a 3 3 4 6 6 2" xfId="5328"/>
    <cellStyle name="level1a 3 3 4 7" xfId="5329"/>
    <cellStyle name="level1a 3 3 4 7 2" xfId="5330"/>
    <cellStyle name="level1a 3 3 4 7 2 2" xfId="5331"/>
    <cellStyle name="level1a 3 3 4 7 3" xfId="5332"/>
    <cellStyle name="level1a 3 3 4 7 3 2" xfId="5333"/>
    <cellStyle name="level1a 3 3 4 7 3 2 2" xfId="5334"/>
    <cellStyle name="level1a 3 3 4 7 4" xfId="5335"/>
    <cellStyle name="level1a 3 3 4 8" xfId="5336"/>
    <cellStyle name="level1a 3 3 4 8 2" xfId="5337"/>
    <cellStyle name="level1a 3 3 4 8 2 2" xfId="5338"/>
    <cellStyle name="level1a 3 3 4 8 3" xfId="5339"/>
    <cellStyle name="level1a 3 3 4 8 3 2" xfId="5340"/>
    <cellStyle name="level1a 3 3 4 8 3 2 2" xfId="5341"/>
    <cellStyle name="level1a 3 3 4 8 4" xfId="5342"/>
    <cellStyle name="level1a 3 3 4 9" xfId="5343"/>
    <cellStyle name="level1a 3 3 4 9 2" xfId="5344"/>
    <cellStyle name="level1a 3 3 4_STUD aligned by INSTIT" xfId="5345"/>
    <cellStyle name="level1a 3 3 5" xfId="5346"/>
    <cellStyle name="level1a 3 3 5 2" xfId="5347"/>
    <cellStyle name="level1a 3 3 5 2 2" xfId="5348"/>
    <cellStyle name="level1a 3 3 5 2 2 2" xfId="5349"/>
    <cellStyle name="level1a 3 3 5 2 3" xfId="5350"/>
    <cellStyle name="level1a 3 3 5 2 3 2" xfId="5351"/>
    <cellStyle name="level1a 3 3 5 2 3 2 2" xfId="5352"/>
    <cellStyle name="level1a 3 3 5 2 4" xfId="5353"/>
    <cellStyle name="level1a 3 3 5 3" xfId="5354"/>
    <cellStyle name="level1a 3 3 5 3 2" xfId="5355"/>
    <cellStyle name="level1a 3 3 5 3 2 2" xfId="5356"/>
    <cellStyle name="level1a 3 3 5 3 3" xfId="5357"/>
    <cellStyle name="level1a 3 3 5 3 3 2" xfId="5358"/>
    <cellStyle name="level1a 3 3 5 3 3 2 2" xfId="5359"/>
    <cellStyle name="level1a 3 3 5 3 4" xfId="5360"/>
    <cellStyle name="level1a 3 3 5 3 4 2" xfId="5361"/>
    <cellStyle name="level1a 3 3 5 4" xfId="5362"/>
    <cellStyle name="level1a 3 3 5 5" xfId="5363"/>
    <cellStyle name="level1a 3 3 5 5 2" xfId="5364"/>
    <cellStyle name="level1a 3 3 5 6" xfId="5365"/>
    <cellStyle name="level1a 3 3 5 6 2" xfId="5366"/>
    <cellStyle name="level1a 3 3 6" xfId="5367"/>
    <cellStyle name="level1a 3 3 6 2" xfId="5368"/>
    <cellStyle name="level1a 3 3 6 2 2" xfId="5369"/>
    <cellStyle name="level1a 3 3 6 2 2 2" xfId="5370"/>
    <cellStyle name="level1a 3 3 6 2 3" xfId="5371"/>
    <cellStyle name="level1a 3 3 6 2 3 2" xfId="5372"/>
    <cellStyle name="level1a 3 3 6 2 3 2 2" xfId="5373"/>
    <cellStyle name="level1a 3 3 6 2 4" xfId="5374"/>
    <cellStyle name="level1a 3 3 6 3" xfId="5375"/>
    <cellStyle name="level1a 3 3 6 3 2" xfId="5376"/>
    <cellStyle name="level1a 3 3 6 3 2 2" xfId="5377"/>
    <cellStyle name="level1a 3 3 6 3 3" xfId="5378"/>
    <cellStyle name="level1a 3 3 6 3 3 2" xfId="5379"/>
    <cellStyle name="level1a 3 3 6 3 3 2 2" xfId="5380"/>
    <cellStyle name="level1a 3 3 6 3 4" xfId="5381"/>
    <cellStyle name="level1a 3 3 6 3 4 2" xfId="5382"/>
    <cellStyle name="level1a 3 3 6 4" xfId="5383"/>
    <cellStyle name="level1a 3 3 6 5" xfId="5384"/>
    <cellStyle name="level1a 3 3 6 5 2" xfId="5385"/>
    <cellStyle name="level1a 3 3 6 6" xfId="5386"/>
    <cellStyle name="level1a 3 3 6 6 2" xfId="5387"/>
    <cellStyle name="level1a 3 3 6 6 2 2" xfId="5388"/>
    <cellStyle name="level1a 3 3 6 7" xfId="5389"/>
    <cellStyle name="level1a 3 3 6 7 2" xfId="5390"/>
    <cellStyle name="level1a 3 3 7" xfId="5391"/>
    <cellStyle name="level1a 3 3 7 2" xfId="5392"/>
    <cellStyle name="level1a 3 3 7 2 2" xfId="5393"/>
    <cellStyle name="level1a 3 3 7 2 2 2" xfId="5394"/>
    <cellStyle name="level1a 3 3 7 2 3" xfId="5395"/>
    <cellStyle name="level1a 3 3 7 2 3 2" xfId="5396"/>
    <cellStyle name="level1a 3 3 7 2 3 2 2" xfId="5397"/>
    <cellStyle name="level1a 3 3 7 2 4" xfId="5398"/>
    <cellStyle name="level1a 3 3 7 3" xfId="5399"/>
    <cellStyle name="level1a 3 3 7 3 2" xfId="5400"/>
    <cellStyle name="level1a 3 3 7 3 2 2" xfId="5401"/>
    <cellStyle name="level1a 3 3 7 3 3" xfId="5402"/>
    <cellStyle name="level1a 3 3 7 3 3 2" xfId="5403"/>
    <cellStyle name="level1a 3 3 7 3 3 2 2" xfId="5404"/>
    <cellStyle name="level1a 3 3 7 3 4" xfId="5405"/>
    <cellStyle name="level1a 3 3 7 3 4 2" xfId="5406"/>
    <cellStyle name="level1a 3 3 7 4" xfId="5407"/>
    <cellStyle name="level1a 3 3 7 5" xfId="5408"/>
    <cellStyle name="level1a 3 3 7 5 2" xfId="5409"/>
    <cellStyle name="level1a 3 3 7 5 2 2" xfId="5410"/>
    <cellStyle name="level1a 3 3 7 6" xfId="5411"/>
    <cellStyle name="level1a 3 3 7 6 2" xfId="5412"/>
    <cellStyle name="level1a 3 3 8" xfId="5413"/>
    <cellStyle name="level1a 3 3 8 2" xfId="5414"/>
    <cellStyle name="level1a 3 3 8 2 2" xfId="5415"/>
    <cellStyle name="level1a 3 3 8 2 2 2" xfId="5416"/>
    <cellStyle name="level1a 3 3 8 2 3" xfId="5417"/>
    <cellStyle name="level1a 3 3 8 2 3 2" xfId="5418"/>
    <cellStyle name="level1a 3 3 8 2 3 2 2" xfId="5419"/>
    <cellStyle name="level1a 3 3 8 2 4" xfId="5420"/>
    <cellStyle name="level1a 3 3 8 3" xfId="5421"/>
    <cellStyle name="level1a 3 3 8 3 2" xfId="5422"/>
    <cellStyle name="level1a 3 3 8 3 2 2" xfId="5423"/>
    <cellStyle name="level1a 3 3 8 3 3" xfId="5424"/>
    <cellStyle name="level1a 3 3 8 3 3 2" xfId="5425"/>
    <cellStyle name="level1a 3 3 8 3 3 2 2" xfId="5426"/>
    <cellStyle name="level1a 3 3 8 3 4" xfId="5427"/>
    <cellStyle name="level1a 3 3 8 3 4 2" xfId="5428"/>
    <cellStyle name="level1a 3 3 8 4" xfId="5429"/>
    <cellStyle name="level1a 3 3 8 5" xfId="5430"/>
    <cellStyle name="level1a 3 3 8 5 2" xfId="5431"/>
    <cellStyle name="level1a 3 3 8 6" xfId="5432"/>
    <cellStyle name="level1a 3 3 8 6 2" xfId="5433"/>
    <cellStyle name="level1a 3 3 8 6 2 2" xfId="5434"/>
    <cellStyle name="level1a 3 3 8 7" xfId="5435"/>
    <cellStyle name="level1a 3 3 8 7 2" xfId="5436"/>
    <cellStyle name="level1a 3 3 9" xfId="5437"/>
    <cellStyle name="level1a 3 3 9 2" xfId="5438"/>
    <cellStyle name="level1a 3 3 9 2 2" xfId="5439"/>
    <cellStyle name="level1a 3 3 9 2 2 2" xfId="5440"/>
    <cellStyle name="level1a 3 3 9 2 3" xfId="5441"/>
    <cellStyle name="level1a 3 3 9 2 3 2" xfId="5442"/>
    <cellStyle name="level1a 3 3 9 2 3 2 2" xfId="5443"/>
    <cellStyle name="level1a 3 3 9 2 4" xfId="5444"/>
    <cellStyle name="level1a 3 3 9 3" xfId="5445"/>
    <cellStyle name="level1a 3 3 9 3 2" xfId="5446"/>
    <cellStyle name="level1a 3 3 9 3 2 2" xfId="5447"/>
    <cellStyle name="level1a 3 3 9 3 3" xfId="5448"/>
    <cellStyle name="level1a 3 3 9 3 3 2" xfId="5449"/>
    <cellStyle name="level1a 3 3 9 3 3 2 2" xfId="5450"/>
    <cellStyle name="level1a 3 3 9 3 4" xfId="5451"/>
    <cellStyle name="level1a 3 3 9 4" xfId="5452"/>
    <cellStyle name="level1a 3 3 9 4 2" xfId="5453"/>
    <cellStyle name="level1a 3 3 9 5" xfId="5454"/>
    <cellStyle name="level1a 3 3 9 5 2" xfId="5455"/>
    <cellStyle name="level1a 3 3 9 5 2 2" xfId="5456"/>
    <cellStyle name="level1a 3 3 9 6" xfId="5457"/>
    <cellStyle name="level1a 3 3 9 6 2" xfId="5458"/>
    <cellStyle name="level1a 3 3_STUD aligned by INSTIT" xfId="5459"/>
    <cellStyle name="level1a 3 4" xfId="151"/>
    <cellStyle name="level1a 3 4 10" xfId="5460"/>
    <cellStyle name="level1a 3 4 10 2" xfId="5461"/>
    <cellStyle name="level1a 3 4 2" xfId="152"/>
    <cellStyle name="level1a 3 4 2 2" xfId="5462"/>
    <cellStyle name="level1a 3 4 2 2 2" xfId="5463"/>
    <cellStyle name="level1a 3 4 2 2 2 2" xfId="5464"/>
    <cellStyle name="level1a 3 4 2 2 2 2 2" xfId="5465"/>
    <cellStyle name="level1a 3 4 2 2 2 3" xfId="5466"/>
    <cellStyle name="level1a 3 4 2 2 2 3 2" xfId="5467"/>
    <cellStyle name="level1a 3 4 2 2 2 3 2 2" xfId="5468"/>
    <cellStyle name="level1a 3 4 2 2 2 4" xfId="5469"/>
    <cellStyle name="level1a 3 4 2 2 3" xfId="5470"/>
    <cellStyle name="level1a 3 4 2 2 3 2" xfId="5471"/>
    <cellStyle name="level1a 3 4 2 2 3 2 2" xfId="5472"/>
    <cellStyle name="level1a 3 4 2 2 3 3" xfId="5473"/>
    <cellStyle name="level1a 3 4 2 2 3 3 2" xfId="5474"/>
    <cellStyle name="level1a 3 4 2 2 3 3 2 2" xfId="5475"/>
    <cellStyle name="level1a 3 4 2 2 3 4" xfId="5476"/>
    <cellStyle name="level1a 3 4 2 2 3 4 2" xfId="5477"/>
    <cellStyle name="level1a 3 4 2 2 4" xfId="5478"/>
    <cellStyle name="level1a 3 4 2 2 5" xfId="5479"/>
    <cellStyle name="level1a 3 4 2 2 5 2" xfId="5480"/>
    <cellStyle name="level1a 3 4 2 2 6" xfId="5481"/>
    <cellStyle name="level1a 3 4 2 2 6 2" xfId="5482"/>
    <cellStyle name="level1a 3 4 2 3" xfId="5483"/>
    <cellStyle name="level1a 3 4 2 3 2" xfId="5484"/>
    <cellStyle name="level1a 3 4 2 3 2 2" xfId="5485"/>
    <cellStyle name="level1a 3 4 2 3 2 2 2" xfId="5486"/>
    <cellStyle name="level1a 3 4 2 3 2 3" xfId="5487"/>
    <cellStyle name="level1a 3 4 2 3 2 3 2" xfId="5488"/>
    <cellStyle name="level1a 3 4 2 3 2 3 2 2" xfId="5489"/>
    <cellStyle name="level1a 3 4 2 3 2 4" xfId="5490"/>
    <cellStyle name="level1a 3 4 2 3 3" xfId="5491"/>
    <cellStyle name="level1a 3 4 2 3 3 2" xfId="5492"/>
    <cellStyle name="level1a 3 4 2 3 3 2 2" xfId="5493"/>
    <cellStyle name="level1a 3 4 2 3 3 3" xfId="5494"/>
    <cellStyle name="level1a 3 4 2 3 3 3 2" xfId="5495"/>
    <cellStyle name="level1a 3 4 2 3 3 3 2 2" xfId="5496"/>
    <cellStyle name="level1a 3 4 2 3 3 4" xfId="5497"/>
    <cellStyle name="level1a 3 4 2 3 3 4 2" xfId="5498"/>
    <cellStyle name="level1a 3 4 2 3 4" xfId="5499"/>
    <cellStyle name="level1a 3 4 2 3 5" xfId="5500"/>
    <cellStyle name="level1a 3 4 2 3 5 2" xfId="5501"/>
    <cellStyle name="level1a 3 4 2 3 5 2 2" xfId="5502"/>
    <cellStyle name="level1a 3 4 2 3 6" xfId="5503"/>
    <cellStyle name="level1a 3 4 2 3 6 2" xfId="5504"/>
    <cellStyle name="level1a 3 4 2 4" xfId="5505"/>
    <cellStyle name="level1a 3 4 2 4 2" xfId="5506"/>
    <cellStyle name="level1a 3 4 2 4 2 2" xfId="5507"/>
    <cellStyle name="level1a 3 4 2 4 2 2 2" xfId="5508"/>
    <cellStyle name="level1a 3 4 2 4 2 3" xfId="5509"/>
    <cellStyle name="level1a 3 4 2 4 2 3 2" xfId="5510"/>
    <cellStyle name="level1a 3 4 2 4 2 3 2 2" xfId="5511"/>
    <cellStyle name="level1a 3 4 2 4 2 4" xfId="5512"/>
    <cellStyle name="level1a 3 4 2 4 3" xfId="5513"/>
    <cellStyle name="level1a 3 4 2 4 3 2" xfId="5514"/>
    <cellStyle name="level1a 3 4 2 4 3 2 2" xfId="5515"/>
    <cellStyle name="level1a 3 4 2 4 3 3" xfId="5516"/>
    <cellStyle name="level1a 3 4 2 4 3 3 2" xfId="5517"/>
    <cellStyle name="level1a 3 4 2 4 3 3 2 2" xfId="5518"/>
    <cellStyle name="level1a 3 4 2 4 3 4" xfId="5519"/>
    <cellStyle name="level1a 3 4 2 4 3 4 2" xfId="5520"/>
    <cellStyle name="level1a 3 4 2 4 4" xfId="5521"/>
    <cellStyle name="level1a 3 4 2 4 5" xfId="5522"/>
    <cellStyle name="level1a 3 4 2 4 5 2" xfId="5523"/>
    <cellStyle name="level1a 3 4 2 4 6" xfId="5524"/>
    <cellStyle name="level1a 3 4 2 4 6 2" xfId="5525"/>
    <cellStyle name="level1a 3 4 2 4 6 2 2" xfId="5526"/>
    <cellStyle name="level1a 3 4 2 4 7" xfId="5527"/>
    <cellStyle name="level1a 3 4 2 4 7 2" xfId="5528"/>
    <cellStyle name="level1a 3 4 2 5" xfId="5529"/>
    <cellStyle name="level1a 3 4 2 5 2" xfId="5530"/>
    <cellStyle name="level1a 3 4 2 5 2 2" xfId="5531"/>
    <cellStyle name="level1a 3 4 2 5 2 2 2" xfId="5532"/>
    <cellStyle name="level1a 3 4 2 5 2 3" xfId="5533"/>
    <cellStyle name="level1a 3 4 2 5 2 3 2" xfId="5534"/>
    <cellStyle name="level1a 3 4 2 5 2 3 2 2" xfId="5535"/>
    <cellStyle name="level1a 3 4 2 5 2 4" xfId="5536"/>
    <cellStyle name="level1a 3 4 2 5 3" xfId="5537"/>
    <cellStyle name="level1a 3 4 2 5 3 2" xfId="5538"/>
    <cellStyle name="level1a 3 4 2 5 3 2 2" xfId="5539"/>
    <cellStyle name="level1a 3 4 2 5 3 3" xfId="5540"/>
    <cellStyle name="level1a 3 4 2 5 3 3 2" xfId="5541"/>
    <cellStyle name="level1a 3 4 2 5 3 3 2 2" xfId="5542"/>
    <cellStyle name="level1a 3 4 2 5 3 4" xfId="5543"/>
    <cellStyle name="level1a 3 4 2 5 4" xfId="5544"/>
    <cellStyle name="level1a 3 4 2 5 4 2" xfId="5545"/>
    <cellStyle name="level1a 3 4 2 5 5" xfId="5546"/>
    <cellStyle name="level1a 3 4 2 5 5 2" xfId="5547"/>
    <cellStyle name="level1a 3 4 2 5 5 2 2" xfId="5548"/>
    <cellStyle name="level1a 3 4 2 5 6" xfId="5549"/>
    <cellStyle name="level1a 3 4 2 5 6 2" xfId="5550"/>
    <cellStyle name="level1a 3 4 2 6" xfId="5551"/>
    <cellStyle name="level1a 3 4 2 6 2" xfId="5552"/>
    <cellStyle name="level1a 3 4 2 6 2 2" xfId="5553"/>
    <cellStyle name="level1a 3 4 2 6 2 2 2" xfId="5554"/>
    <cellStyle name="level1a 3 4 2 6 2 3" xfId="5555"/>
    <cellStyle name="level1a 3 4 2 6 2 3 2" xfId="5556"/>
    <cellStyle name="level1a 3 4 2 6 2 3 2 2" xfId="5557"/>
    <cellStyle name="level1a 3 4 2 6 2 4" xfId="5558"/>
    <cellStyle name="level1a 3 4 2 6 3" xfId="5559"/>
    <cellStyle name="level1a 3 4 2 6 3 2" xfId="5560"/>
    <cellStyle name="level1a 3 4 2 6 3 2 2" xfId="5561"/>
    <cellStyle name="level1a 3 4 2 6 3 3" xfId="5562"/>
    <cellStyle name="level1a 3 4 2 6 3 3 2" xfId="5563"/>
    <cellStyle name="level1a 3 4 2 6 3 3 2 2" xfId="5564"/>
    <cellStyle name="level1a 3 4 2 6 3 4" xfId="5565"/>
    <cellStyle name="level1a 3 4 2 6 4" xfId="5566"/>
    <cellStyle name="level1a 3 4 2 6 4 2" xfId="5567"/>
    <cellStyle name="level1a 3 4 2 6 5" xfId="5568"/>
    <cellStyle name="level1a 3 4 2 6 5 2" xfId="5569"/>
    <cellStyle name="level1a 3 4 2 6 5 2 2" xfId="5570"/>
    <cellStyle name="level1a 3 4 2 6 6" xfId="5571"/>
    <cellStyle name="level1a 3 4 2 6 6 2" xfId="5572"/>
    <cellStyle name="level1a 3 4 2 7" xfId="5573"/>
    <cellStyle name="level1a 3 4 2 7 2" xfId="5574"/>
    <cellStyle name="level1a 3 4 2 7 2 2" xfId="5575"/>
    <cellStyle name="level1a 3 4 2 7 3" xfId="5576"/>
    <cellStyle name="level1a 3 4 2 7 3 2" xfId="5577"/>
    <cellStyle name="level1a 3 4 2 7 3 2 2" xfId="5578"/>
    <cellStyle name="level1a 3 4 2 7 4" xfId="5579"/>
    <cellStyle name="level1a 3 4 2 8" xfId="5580"/>
    <cellStyle name="level1a 3 4 2 8 2" xfId="5581"/>
    <cellStyle name="level1a 3 4 2_STUD aligned by INSTIT" xfId="5582"/>
    <cellStyle name="level1a 3 4 3" xfId="153"/>
    <cellStyle name="level1a 3 4 3 2" xfId="5583"/>
    <cellStyle name="level1a 3 4 3 2 2" xfId="5584"/>
    <cellStyle name="level1a 3 4 3 2 2 2" xfId="5585"/>
    <cellStyle name="level1a 3 4 3 2 2 2 2" xfId="5586"/>
    <cellStyle name="level1a 3 4 3 2 2 3" xfId="5587"/>
    <cellStyle name="level1a 3 4 3 2 2 3 2" xfId="5588"/>
    <cellStyle name="level1a 3 4 3 2 2 3 2 2" xfId="5589"/>
    <cellStyle name="level1a 3 4 3 2 2 4" xfId="5590"/>
    <cellStyle name="level1a 3 4 3 2 3" xfId="5591"/>
    <cellStyle name="level1a 3 4 3 2 3 2" xfId="5592"/>
    <cellStyle name="level1a 3 4 3 2 3 2 2" xfId="5593"/>
    <cellStyle name="level1a 3 4 3 2 3 3" xfId="5594"/>
    <cellStyle name="level1a 3 4 3 2 3 3 2" xfId="5595"/>
    <cellStyle name="level1a 3 4 3 2 3 3 2 2" xfId="5596"/>
    <cellStyle name="level1a 3 4 3 2 3 4" xfId="5597"/>
    <cellStyle name="level1a 3 4 3 2 3 4 2" xfId="5598"/>
    <cellStyle name="level1a 3 4 3 2 4" xfId="5599"/>
    <cellStyle name="level1a 3 4 3 2 5" xfId="5600"/>
    <cellStyle name="level1a 3 4 3 2 5 2" xfId="5601"/>
    <cellStyle name="level1a 3 4 3 2 5 2 2" xfId="5602"/>
    <cellStyle name="level1a 3 4 3 2 6" xfId="5603"/>
    <cellStyle name="level1a 3 4 3 2 6 2" xfId="5604"/>
    <cellStyle name="level1a 3 4 3 3" xfId="5605"/>
    <cellStyle name="level1a 3 4 3 3 2" xfId="5606"/>
    <cellStyle name="level1a 3 4 3 3 2 2" xfId="5607"/>
    <cellStyle name="level1a 3 4 3 3 2 2 2" xfId="5608"/>
    <cellStyle name="level1a 3 4 3 3 2 3" xfId="5609"/>
    <cellStyle name="level1a 3 4 3 3 2 3 2" xfId="5610"/>
    <cellStyle name="level1a 3 4 3 3 2 3 2 2" xfId="5611"/>
    <cellStyle name="level1a 3 4 3 3 2 4" xfId="5612"/>
    <cellStyle name="level1a 3 4 3 3 3" xfId="5613"/>
    <cellStyle name="level1a 3 4 3 3 3 2" xfId="5614"/>
    <cellStyle name="level1a 3 4 3 3 3 2 2" xfId="5615"/>
    <cellStyle name="level1a 3 4 3 3 3 3" xfId="5616"/>
    <cellStyle name="level1a 3 4 3 3 3 3 2" xfId="5617"/>
    <cellStyle name="level1a 3 4 3 3 3 3 2 2" xfId="5618"/>
    <cellStyle name="level1a 3 4 3 3 3 4" xfId="5619"/>
    <cellStyle name="level1a 3 4 3 3 4" xfId="5620"/>
    <cellStyle name="level1a 3 4 3 3 4 2" xfId="5621"/>
    <cellStyle name="level1a 3 4 3 3 5" xfId="5622"/>
    <cellStyle name="level1a 3 4 3 3 5 2" xfId="5623"/>
    <cellStyle name="level1a 3 4 3 4" xfId="5624"/>
    <cellStyle name="level1a 3 4 3 4 2" xfId="5625"/>
    <cellStyle name="level1a 3 4 3 4 2 2" xfId="5626"/>
    <cellStyle name="level1a 3 4 3 4 2 2 2" xfId="5627"/>
    <cellStyle name="level1a 3 4 3 4 2 3" xfId="5628"/>
    <cellStyle name="level1a 3 4 3 4 2 3 2" xfId="5629"/>
    <cellStyle name="level1a 3 4 3 4 2 3 2 2" xfId="5630"/>
    <cellStyle name="level1a 3 4 3 4 2 4" xfId="5631"/>
    <cellStyle name="level1a 3 4 3 4 3" xfId="5632"/>
    <cellStyle name="level1a 3 4 3 4 3 2" xfId="5633"/>
    <cellStyle name="level1a 3 4 3 4 3 2 2" xfId="5634"/>
    <cellStyle name="level1a 3 4 3 4 3 3" xfId="5635"/>
    <cellStyle name="level1a 3 4 3 4 3 3 2" xfId="5636"/>
    <cellStyle name="level1a 3 4 3 4 3 3 2 2" xfId="5637"/>
    <cellStyle name="level1a 3 4 3 4 3 4" xfId="5638"/>
    <cellStyle name="level1a 3 4 3 4 4" xfId="5639"/>
    <cellStyle name="level1a 3 4 3 4 4 2" xfId="5640"/>
    <cellStyle name="level1a 3 4 3 4 5" xfId="5641"/>
    <cellStyle name="level1a 3 4 3 4 5 2" xfId="5642"/>
    <cellStyle name="level1a 3 4 3 4 5 2 2" xfId="5643"/>
    <cellStyle name="level1a 3 4 3 4 6" xfId="5644"/>
    <cellStyle name="level1a 3 4 3 4 6 2" xfId="5645"/>
    <cellStyle name="level1a 3 4 3 5" xfId="5646"/>
    <cellStyle name="level1a 3 4 3 5 2" xfId="5647"/>
    <cellStyle name="level1a 3 4 3 5 2 2" xfId="5648"/>
    <cellStyle name="level1a 3 4 3 5 2 2 2" xfId="5649"/>
    <cellStyle name="level1a 3 4 3 5 2 3" xfId="5650"/>
    <cellStyle name="level1a 3 4 3 5 2 3 2" xfId="5651"/>
    <cellStyle name="level1a 3 4 3 5 2 3 2 2" xfId="5652"/>
    <cellStyle name="level1a 3 4 3 5 2 4" xfId="5653"/>
    <cellStyle name="level1a 3 4 3 5 3" xfId="5654"/>
    <cellStyle name="level1a 3 4 3 5 3 2" xfId="5655"/>
    <cellStyle name="level1a 3 4 3 5 3 2 2" xfId="5656"/>
    <cellStyle name="level1a 3 4 3 5 3 3" xfId="5657"/>
    <cellStyle name="level1a 3 4 3 5 3 3 2" xfId="5658"/>
    <cellStyle name="level1a 3 4 3 5 3 3 2 2" xfId="5659"/>
    <cellStyle name="level1a 3 4 3 5 3 4" xfId="5660"/>
    <cellStyle name="level1a 3 4 3 5 4" xfId="5661"/>
    <cellStyle name="level1a 3 4 3 5 4 2" xfId="5662"/>
    <cellStyle name="level1a 3 4 3 5 5" xfId="5663"/>
    <cellStyle name="level1a 3 4 3 5 5 2" xfId="5664"/>
    <cellStyle name="level1a 3 4 3 5 5 2 2" xfId="5665"/>
    <cellStyle name="level1a 3 4 3 5 6" xfId="5666"/>
    <cellStyle name="level1a 3 4 3 5 6 2" xfId="5667"/>
    <cellStyle name="level1a 3 4 3 6" xfId="5668"/>
    <cellStyle name="level1a 3 4 3 6 2" xfId="5669"/>
    <cellStyle name="level1a 3 4 3 6 2 2" xfId="5670"/>
    <cellStyle name="level1a 3 4 3 6 2 2 2" xfId="5671"/>
    <cellStyle name="level1a 3 4 3 6 2 3" xfId="5672"/>
    <cellStyle name="level1a 3 4 3 6 2 3 2" xfId="5673"/>
    <cellStyle name="level1a 3 4 3 6 2 3 2 2" xfId="5674"/>
    <cellStyle name="level1a 3 4 3 6 2 4" xfId="5675"/>
    <cellStyle name="level1a 3 4 3 6 3" xfId="5676"/>
    <cellStyle name="level1a 3 4 3 6 3 2" xfId="5677"/>
    <cellStyle name="level1a 3 4 3 6 3 2 2" xfId="5678"/>
    <cellStyle name="level1a 3 4 3 6 3 3" xfId="5679"/>
    <cellStyle name="level1a 3 4 3 6 3 3 2" xfId="5680"/>
    <cellStyle name="level1a 3 4 3 6 3 3 2 2" xfId="5681"/>
    <cellStyle name="level1a 3 4 3 6 3 4" xfId="5682"/>
    <cellStyle name="level1a 3 4 3 6 4" xfId="5683"/>
    <cellStyle name="level1a 3 4 3 6 4 2" xfId="5684"/>
    <cellStyle name="level1a 3 4 3 6 5" xfId="5685"/>
    <cellStyle name="level1a 3 4 3 6 5 2" xfId="5686"/>
    <cellStyle name="level1a 3 4 3 6 5 2 2" xfId="5687"/>
    <cellStyle name="level1a 3 4 3 6 6" xfId="5688"/>
    <cellStyle name="level1a 3 4 3 6 6 2" xfId="5689"/>
    <cellStyle name="level1a 3 4 3 7" xfId="5690"/>
    <cellStyle name="level1a 3 4 3 7 2" xfId="5691"/>
    <cellStyle name="level1a 3 4 3 7 2 2" xfId="5692"/>
    <cellStyle name="level1a 3 4 3 7 3" xfId="5693"/>
    <cellStyle name="level1a 3 4 3 7 3 2" xfId="5694"/>
    <cellStyle name="level1a 3 4 3 7 3 2 2" xfId="5695"/>
    <cellStyle name="level1a 3 4 3 7 4" xfId="5696"/>
    <cellStyle name="level1a 3 4 3 8" xfId="5697"/>
    <cellStyle name="level1a 3 4 3 8 2" xfId="5698"/>
    <cellStyle name="level1a 3 4 3 8 2 2" xfId="5699"/>
    <cellStyle name="level1a 3 4 3 8 3" xfId="5700"/>
    <cellStyle name="level1a 3 4 3 8 3 2" xfId="5701"/>
    <cellStyle name="level1a 3 4 3 8 3 2 2" xfId="5702"/>
    <cellStyle name="level1a 3 4 3 8 4" xfId="5703"/>
    <cellStyle name="level1a 3 4 3 9" xfId="5704"/>
    <cellStyle name="level1a 3 4 3 9 2" xfId="5705"/>
    <cellStyle name="level1a 3 4 3_STUD aligned by INSTIT" xfId="5706"/>
    <cellStyle name="level1a 3 4 4" xfId="5707"/>
    <cellStyle name="level1a 3 4 4 2" xfId="5708"/>
    <cellStyle name="level1a 3 4 4 2 2" xfId="5709"/>
    <cellStyle name="level1a 3 4 4 2 2 2" xfId="5710"/>
    <cellStyle name="level1a 3 4 4 2 3" xfId="5711"/>
    <cellStyle name="level1a 3 4 4 2 3 2" xfId="5712"/>
    <cellStyle name="level1a 3 4 4 2 3 2 2" xfId="5713"/>
    <cellStyle name="level1a 3 4 4 2 4" xfId="5714"/>
    <cellStyle name="level1a 3 4 4 3" xfId="5715"/>
    <cellStyle name="level1a 3 4 4 3 2" xfId="5716"/>
    <cellStyle name="level1a 3 4 4 3 2 2" xfId="5717"/>
    <cellStyle name="level1a 3 4 4 3 3" xfId="5718"/>
    <cellStyle name="level1a 3 4 4 3 3 2" xfId="5719"/>
    <cellStyle name="level1a 3 4 4 3 3 2 2" xfId="5720"/>
    <cellStyle name="level1a 3 4 4 3 4" xfId="5721"/>
    <cellStyle name="level1a 3 4 4 3 4 2" xfId="5722"/>
    <cellStyle name="level1a 3 4 4 4" xfId="5723"/>
    <cellStyle name="level1a 3 4 4 5" xfId="5724"/>
    <cellStyle name="level1a 3 4 4 5 2" xfId="5725"/>
    <cellStyle name="level1a 3 4 4 6" xfId="5726"/>
    <cellStyle name="level1a 3 4 4 6 2" xfId="5727"/>
    <cellStyle name="level1a 3 4 5" xfId="5728"/>
    <cellStyle name="level1a 3 4 5 2" xfId="5729"/>
    <cellStyle name="level1a 3 4 5 2 2" xfId="5730"/>
    <cellStyle name="level1a 3 4 5 2 2 2" xfId="5731"/>
    <cellStyle name="level1a 3 4 5 2 3" xfId="5732"/>
    <cellStyle name="level1a 3 4 5 2 3 2" xfId="5733"/>
    <cellStyle name="level1a 3 4 5 2 3 2 2" xfId="5734"/>
    <cellStyle name="level1a 3 4 5 2 4" xfId="5735"/>
    <cellStyle name="level1a 3 4 5 3" xfId="5736"/>
    <cellStyle name="level1a 3 4 5 3 2" xfId="5737"/>
    <cellStyle name="level1a 3 4 5 3 2 2" xfId="5738"/>
    <cellStyle name="level1a 3 4 5 3 3" xfId="5739"/>
    <cellStyle name="level1a 3 4 5 3 3 2" xfId="5740"/>
    <cellStyle name="level1a 3 4 5 3 3 2 2" xfId="5741"/>
    <cellStyle name="level1a 3 4 5 3 4" xfId="5742"/>
    <cellStyle name="level1a 3 4 5 3 4 2" xfId="5743"/>
    <cellStyle name="level1a 3 4 5 4" xfId="5744"/>
    <cellStyle name="level1a 3 4 5 5" xfId="5745"/>
    <cellStyle name="level1a 3 4 5 5 2" xfId="5746"/>
    <cellStyle name="level1a 3 4 5 6" xfId="5747"/>
    <cellStyle name="level1a 3 4 5 6 2" xfId="5748"/>
    <cellStyle name="level1a 3 4 5 6 2 2" xfId="5749"/>
    <cellStyle name="level1a 3 4 5 7" xfId="5750"/>
    <cellStyle name="level1a 3 4 5 7 2" xfId="5751"/>
    <cellStyle name="level1a 3 4 6" xfId="5752"/>
    <cellStyle name="level1a 3 4 6 2" xfId="5753"/>
    <cellStyle name="level1a 3 4 6 2 2" xfId="5754"/>
    <cellStyle name="level1a 3 4 6 2 2 2" xfId="5755"/>
    <cellStyle name="level1a 3 4 6 2 3" xfId="5756"/>
    <cellStyle name="level1a 3 4 6 2 3 2" xfId="5757"/>
    <cellStyle name="level1a 3 4 6 2 3 2 2" xfId="5758"/>
    <cellStyle name="level1a 3 4 6 2 4" xfId="5759"/>
    <cellStyle name="level1a 3 4 6 3" xfId="5760"/>
    <cellStyle name="level1a 3 4 6 3 2" xfId="5761"/>
    <cellStyle name="level1a 3 4 6 3 2 2" xfId="5762"/>
    <cellStyle name="level1a 3 4 6 3 3" xfId="5763"/>
    <cellStyle name="level1a 3 4 6 3 3 2" xfId="5764"/>
    <cellStyle name="level1a 3 4 6 3 3 2 2" xfId="5765"/>
    <cellStyle name="level1a 3 4 6 3 4" xfId="5766"/>
    <cellStyle name="level1a 3 4 6 3 4 2" xfId="5767"/>
    <cellStyle name="level1a 3 4 6 4" xfId="5768"/>
    <cellStyle name="level1a 3 4 6 5" xfId="5769"/>
    <cellStyle name="level1a 3 4 6 5 2" xfId="5770"/>
    <cellStyle name="level1a 3 4 6 5 2 2" xfId="5771"/>
    <cellStyle name="level1a 3 4 6 6" xfId="5772"/>
    <cellStyle name="level1a 3 4 6 6 2" xfId="5773"/>
    <cellStyle name="level1a 3 4 7" xfId="5774"/>
    <cellStyle name="level1a 3 4 7 2" xfId="5775"/>
    <cellStyle name="level1a 3 4 7 2 2" xfId="5776"/>
    <cellStyle name="level1a 3 4 7 2 2 2" xfId="5777"/>
    <cellStyle name="level1a 3 4 7 2 3" xfId="5778"/>
    <cellStyle name="level1a 3 4 7 2 3 2" xfId="5779"/>
    <cellStyle name="level1a 3 4 7 2 3 2 2" xfId="5780"/>
    <cellStyle name="level1a 3 4 7 2 4" xfId="5781"/>
    <cellStyle name="level1a 3 4 7 3" xfId="5782"/>
    <cellStyle name="level1a 3 4 7 3 2" xfId="5783"/>
    <cellStyle name="level1a 3 4 7 3 2 2" xfId="5784"/>
    <cellStyle name="level1a 3 4 7 3 3" xfId="5785"/>
    <cellStyle name="level1a 3 4 7 3 3 2" xfId="5786"/>
    <cellStyle name="level1a 3 4 7 3 3 2 2" xfId="5787"/>
    <cellStyle name="level1a 3 4 7 3 4" xfId="5788"/>
    <cellStyle name="level1a 3 4 7 3 4 2" xfId="5789"/>
    <cellStyle name="level1a 3 4 7 4" xfId="5790"/>
    <cellStyle name="level1a 3 4 7 5" xfId="5791"/>
    <cellStyle name="level1a 3 4 7 5 2" xfId="5792"/>
    <cellStyle name="level1a 3 4 7 6" xfId="5793"/>
    <cellStyle name="level1a 3 4 7 6 2" xfId="5794"/>
    <cellStyle name="level1a 3 4 7 6 2 2" xfId="5795"/>
    <cellStyle name="level1a 3 4 7 7" xfId="5796"/>
    <cellStyle name="level1a 3 4 7 7 2" xfId="5797"/>
    <cellStyle name="level1a 3 4 8" xfId="5798"/>
    <cellStyle name="level1a 3 4 8 2" xfId="5799"/>
    <cellStyle name="level1a 3 4 8 2 2" xfId="5800"/>
    <cellStyle name="level1a 3 4 8 2 2 2" xfId="5801"/>
    <cellStyle name="level1a 3 4 8 2 3" xfId="5802"/>
    <cellStyle name="level1a 3 4 8 2 3 2" xfId="5803"/>
    <cellStyle name="level1a 3 4 8 2 3 2 2" xfId="5804"/>
    <cellStyle name="level1a 3 4 8 2 4" xfId="5805"/>
    <cellStyle name="level1a 3 4 8 3" xfId="5806"/>
    <cellStyle name="level1a 3 4 8 3 2" xfId="5807"/>
    <cellStyle name="level1a 3 4 8 3 2 2" xfId="5808"/>
    <cellStyle name="level1a 3 4 8 3 3" xfId="5809"/>
    <cellStyle name="level1a 3 4 8 3 3 2" xfId="5810"/>
    <cellStyle name="level1a 3 4 8 3 3 2 2" xfId="5811"/>
    <cellStyle name="level1a 3 4 8 3 4" xfId="5812"/>
    <cellStyle name="level1a 3 4 8 4" xfId="5813"/>
    <cellStyle name="level1a 3 4 8 4 2" xfId="5814"/>
    <cellStyle name="level1a 3 4 8 5" xfId="5815"/>
    <cellStyle name="level1a 3 4 8 5 2" xfId="5816"/>
    <cellStyle name="level1a 3 4 8 5 2 2" xfId="5817"/>
    <cellStyle name="level1a 3 4 8 6" xfId="5818"/>
    <cellStyle name="level1a 3 4 8 6 2" xfId="5819"/>
    <cellStyle name="level1a 3 4 9" xfId="5820"/>
    <cellStyle name="level1a 3 4 9 2" xfId="5821"/>
    <cellStyle name="level1a 3 4 9 2 2" xfId="5822"/>
    <cellStyle name="level1a 3 4 9 3" xfId="5823"/>
    <cellStyle name="level1a 3 4 9 3 2" xfId="5824"/>
    <cellStyle name="level1a 3 4 9 3 2 2" xfId="5825"/>
    <cellStyle name="level1a 3 4 9 4" xfId="5826"/>
    <cellStyle name="level1a 3 4_STUD aligned by INSTIT" xfId="5827"/>
    <cellStyle name="level1a 3 5" xfId="154"/>
    <cellStyle name="level1a 3 5 2" xfId="5828"/>
    <cellStyle name="level1a 3 5 2 2" xfId="5829"/>
    <cellStyle name="level1a 3 5 2 2 2" xfId="5830"/>
    <cellStyle name="level1a 3 5 2 2 2 2" xfId="5831"/>
    <cellStyle name="level1a 3 5 2 2 3" xfId="5832"/>
    <cellStyle name="level1a 3 5 2 2 3 2" xfId="5833"/>
    <cellStyle name="level1a 3 5 2 2 3 2 2" xfId="5834"/>
    <cellStyle name="level1a 3 5 2 2 4" xfId="5835"/>
    <cellStyle name="level1a 3 5 2 3" xfId="5836"/>
    <cellStyle name="level1a 3 5 2 3 2" xfId="5837"/>
    <cellStyle name="level1a 3 5 2 3 2 2" xfId="5838"/>
    <cellStyle name="level1a 3 5 2 3 3" xfId="5839"/>
    <cellStyle name="level1a 3 5 2 3 3 2" xfId="5840"/>
    <cellStyle name="level1a 3 5 2 3 3 2 2" xfId="5841"/>
    <cellStyle name="level1a 3 5 2 3 4" xfId="5842"/>
    <cellStyle name="level1a 3 5 2 3 4 2" xfId="5843"/>
    <cellStyle name="level1a 3 5 2 4" xfId="5844"/>
    <cellStyle name="level1a 3 5 2 5" xfId="5845"/>
    <cellStyle name="level1a 3 5 2 5 2" xfId="5846"/>
    <cellStyle name="level1a 3 5 2 6" xfId="5847"/>
    <cellStyle name="level1a 3 5 2 6 2" xfId="5848"/>
    <cellStyle name="level1a 3 5 3" xfId="5849"/>
    <cellStyle name="level1a 3 5 3 2" xfId="5850"/>
    <cellStyle name="level1a 3 5 3 2 2" xfId="5851"/>
    <cellStyle name="level1a 3 5 3 2 2 2" xfId="5852"/>
    <cellStyle name="level1a 3 5 3 2 3" xfId="5853"/>
    <cellStyle name="level1a 3 5 3 2 3 2" xfId="5854"/>
    <cellStyle name="level1a 3 5 3 2 3 2 2" xfId="5855"/>
    <cellStyle name="level1a 3 5 3 2 4" xfId="5856"/>
    <cellStyle name="level1a 3 5 3 3" xfId="5857"/>
    <cellStyle name="level1a 3 5 3 3 2" xfId="5858"/>
    <cellStyle name="level1a 3 5 3 3 2 2" xfId="5859"/>
    <cellStyle name="level1a 3 5 3 3 3" xfId="5860"/>
    <cellStyle name="level1a 3 5 3 3 3 2" xfId="5861"/>
    <cellStyle name="level1a 3 5 3 3 3 2 2" xfId="5862"/>
    <cellStyle name="level1a 3 5 3 3 4" xfId="5863"/>
    <cellStyle name="level1a 3 5 3 3 4 2" xfId="5864"/>
    <cellStyle name="level1a 3 5 3 4" xfId="5865"/>
    <cellStyle name="level1a 3 5 3 5" xfId="5866"/>
    <cellStyle name="level1a 3 5 3 5 2" xfId="5867"/>
    <cellStyle name="level1a 3 5 3 5 2 2" xfId="5868"/>
    <cellStyle name="level1a 3 5 3 6" xfId="5869"/>
    <cellStyle name="level1a 3 5 3 6 2" xfId="5870"/>
    <cellStyle name="level1a 3 5 4" xfId="5871"/>
    <cellStyle name="level1a 3 5 4 2" xfId="5872"/>
    <cellStyle name="level1a 3 5 4 2 2" xfId="5873"/>
    <cellStyle name="level1a 3 5 4 2 2 2" xfId="5874"/>
    <cellStyle name="level1a 3 5 4 2 3" xfId="5875"/>
    <cellStyle name="level1a 3 5 4 2 3 2" xfId="5876"/>
    <cellStyle name="level1a 3 5 4 2 3 2 2" xfId="5877"/>
    <cellStyle name="level1a 3 5 4 2 4" xfId="5878"/>
    <cellStyle name="level1a 3 5 4 3" xfId="5879"/>
    <cellStyle name="level1a 3 5 4 3 2" xfId="5880"/>
    <cellStyle name="level1a 3 5 4 3 2 2" xfId="5881"/>
    <cellStyle name="level1a 3 5 4 3 3" xfId="5882"/>
    <cellStyle name="level1a 3 5 4 3 3 2" xfId="5883"/>
    <cellStyle name="level1a 3 5 4 3 3 2 2" xfId="5884"/>
    <cellStyle name="level1a 3 5 4 3 4" xfId="5885"/>
    <cellStyle name="level1a 3 5 4 3 4 2" xfId="5886"/>
    <cellStyle name="level1a 3 5 4 4" xfId="5887"/>
    <cellStyle name="level1a 3 5 4 5" xfId="5888"/>
    <cellStyle name="level1a 3 5 4 5 2" xfId="5889"/>
    <cellStyle name="level1a 3 5 4 6" xfId="5890"/>
    <cellStyle name="level1a 3 5 4 6 2" xfId="5891"/>
    <cellStyle name="level1a 3 5 4 6 2 2" xfId="5892"/>
    <cellStyle name="level1a 3 5 4 7" xfId="5893"/>
    <cellStyle name="level1a 3 5 4 7 2" xfId="5894"/>
    <cellStyle name="level1a 3 5 5" xfId="5895"/>
    <cellStyle name="level1a 3 5 5 2" xfId="5896"/>
    <cellStyle name="level1a 3 5 5 2 2" xfId="5897"/>
    <cellStyle name="level1a 3 5 5 2 2 2" xfId="5898"/>
    <cellStyle name="level1a 3 5 5 2 3" xfId="5899"/>
    <cellStyle name="level1a 3 5 5 2 3 2" xfId="5900"/>
    <cellStyle name="level1a 3 5 5 2 3 2 2" xfId="5901"/>
    <cellStyle name="level1a 3 5 5 2 4" xfId="5902"/>
    <cellStyle name="level1a 3 5 5 3" xfId="5903"/>
    <cellStyle name="level1a 3 5 5 3 2" xfId="5904"/>
    <cellStyle name="level1a 3 5 5 3 2 2" xfId="5905"/>
    <cellStyle name="level1a 3 5 5 3 3" xfId="5906"/>
    <cellStyle name="level1a 3 5 5 3 3 2" xfId="5907"/>
    <cellStyle name="level1a 3 5 5 3 3 2 2" xfId="5908"/>
    <cellStyle name="level1a 3 5 5 3 4" xfId="5909"/>
    <cellStyle name="level1a 3 5 5 4" xfId="5910"/>
    <cellStyle name="level1a 3 5 5 4 2" xfId="5911"/>
    <cellStyle name="level1a 3 5 5 5" xfId="5912"/>
    <cellStyle name="level1a 3 5 5 5 2" xfId="5913"/>
    <cellStyle name="level1a 3 5 5 5 2 2" xfId="5914"/>
    <cellStyle name="level1a 3 5 5 6" xfId="5915"/>
    <cellStyle name="level1a 3 5 5 6 2" xfId="5916"/>
    <cellStyle name="level1a 3 5 6" xfId="5917"/>
    <cellStyle name="level1a 3 5 6 2" xfId="5918"/>
    <cellStyle name="level1a 3 5 6 2 2" xfId="5919"/>
    <cellStyle name="level1a 3 5 6 2 2 2" xfId="5920"/>
    <cellStyle name="level1a 3 5 6 2 3" xfId="5921"/>
    <cellStyle name="level1a 3 5 6 2 3 2" xfId="5922"/>
    <cellStyle name="level1a 3 5 6 2 3 2 2" xfId="5923"/>
    <cellStyle name="level1a 3 5 6 2 4" xfId="5924"/>
    <cellStyle name="level1a 3 5 6 3" xfId="5925"/>
    <cellStyle name="level1a 3 5 6 3 2" xfId="5926"/>
    <cellStyle name="level1a 3 5 6 3 2 2" xfId="5927"/>
    <cellStyle name="level1a 3 5 6 3 3" xfId="5928"/>
    <cellStyle name="level1a 3 5 6 3 3 2" xfId="5929"/>
    <cellStyle name="level1a 3 5 6 3 3 2 2" xfId="5930"/>
    <cellStyle name="level1a 3 5 6 3 4" xfId="5931"/>
    <cellStyle name="level1a 3 5 6 4" xfId="5932"/>
    <cellStyle name="level1a 3 5 6 4 2" xfId="5933"/>
    <cellStyle name="level1a 3 5 6 5" xfId="5934"/>
    <cellStyle name="level1a 3 5 6 5 2" xfId="5935"/>
    <cellStyle name="level1a 3 5 6 5 2 2" xfId="5936"/>
    <cellStyle name="level1a 3 5 6 6" xfId="5937"/>
    <cellStyle name="level1a 3 5 6 6 2" xfId="5938"/>
    <cellStyle name="level1a 3 5 7" xfId="5939"/>
    <cellStyle name="level1a 3 5 7 2" xfId="5940"/>
    <cellStyle name="level1a 3 5 7 2 2" xfId="5941"/>
    <cellStyle name="level1a 3 5 7 3" xfId="5942"/>
    <cellStyle name="level1a 3 5 7 3 2" xfId="5943"/>
    <cellStyle name="level1a 3 5 7 3 2 2" xfId="5944"/>
    <cellStyle name="level1a 3 5 7 4" xfId="5945"/>
    <cellStyle name="level1a 3 5 8" xfId="5946"/>
    <cellStyle name="level1a 3 5 8 2" xfId="5947"/>
    <cellStyle name="level1a 3 5_STUD aligned by INSTIT" xfId="5948"/>
    <cellStyle name="level1a 3 6" xfId="155"/>
    <cellStyle name="level1a 3 6 2" xfId="5949"/>
    <cellStyle name="level1a 3 6 2 2" xfId="5950"/>
    <cellStyle name="level1a 3 6 2 2 2" xfId="5951"/>
    <cellStyle name="level1a 3 6 2 2 2 2" xfId="5952"/>
    <cellStyle name="level1a 3 6 2 2 3" xfId="5953"/>
    <cellStyle name="level1a 3 6 2 2 3 2" xfId="5954"/>
    <cellStyle name="level1a 3 6 2 2 3 2 2" xfId="5955"/>
    <cellStyle name="level1a 3 6 2 2 4" xfId="5956"/>
    <cellStyle name="level1a 3 6 2 3" xfId="5957"/>
    <cellStyle name="level1a 3 6 2 3 2" xfId="5958"/>
    <cellStyle name="level1a 3 6 2 3 2 2" xfId="5959"/>
    <cellStyle name="level1a 3 6 2 3 3" xfId="5960"/>
    <cellStyle name="level1a 3 6 2 3 3 2" xfId="5961"/>
    <cellStyle name="level1a 3 6 2 3 3 2 2" xfId="5962"/>
    <cellStyle name="level1a 3 6 2 3 4" xfId="5963"/>
    <cellStyle name="level1a 3 6 2 3 4 2" xfId="5964"/>
    <cellStyle name="level1a 3 6 2 4" xfId="5965"/>
    <cellStyle name="level1a 3 6 2 5" xfId="5966"/>
    <cellStyle name="level1a 3 6 2 5 2" xfId="5967"/>
    <cellStyle name="level1a 3 6 2 6" xfId="5968"/>
    <cellStyle name="level1a 3 6 2 6 2" xfId="5969"/>
    <cellStyle name="level1a 3 6 2 6 2 2" xfId="5970"/>
    <cellStyle name="level1a 3 6 2 7" xfId="5971"/>
    <cellStyle name="level1a 3 6 2 7 2" xfId="5972"/>
    <cellStyle name="level1a 3 6 3" xfId="5973"/>
    <cellStyle name="level1a 3 6 3 2" xfId="5974"/>
    <cellStyle name="level1a 3 6 3 2 2" xfId="5975"/>
    <cellStyle name="level1a 3 6 3 2 2 2" xfId="5976"/>
    <cellStyle name="level1a 3 6 3 2 3" xfId="5977"/>
    <cellStyle name="level1a 3 6 3 2 3 2" xfId="5978"/>
    <cellStyle name="level1a 3 6 3 2 3 2 2" xfId="5979"/>
    <cellStyle name="level1a 3 6 3 2 4" xfId="5980"/>
    <cellStyle name="level1a 3 6 3 3" xfId="5981"/>
    <cellStyle name="level1a 3 6 3 3 2" xfId="5982"/>
    <cellStyle name="level1a 3 6 3 3 2 2" xfId="5983"/>
    <cellStyle name="level1a 3 6 3 3 3" xfId="5984"/>
    <cellStyle name="level1a 3 6 3 3 3 2" xfId="5985"/>
    <cellStyle name="level1a 3 6 3 3 3 2 2" xfId="5986"/>
    <cellStyle name="level1a 3 6 3 3 4" xfId="5987"/>
    <cellStyle name="level1a 3 6 3 3 4 2" xfId="5988"/>
    <cellStyle name="level1a 3 6 3 4" xfId="5989"/>
    <cellStyle name="level1a 3 6 3 5" xfId="5990"/>
    <cellStyle name="level1a 3 6 3 5 2" xfId="5991"/>
    <cellStyle name="level1a 3 6 4" xfId="5992"/>
    <cellStyle name="level1a 3 6 4 2" xfId="5993"/>
    <cellStyle name="level1a 3 6 4 2 2" xfId="5994"/>
    <cellStyle name="level1a 3 6 4 2 2 2" xfId="5995"/>
    <cellStyle name="level1a 3 6 4 2 3" xfId="5996"/>
    <cellStyle name="level1a 3 6 4 2 3 2" xfId="5997"/>
    <cellStyle name="level1a 3 6 4 2 3 2 2" xfId="5998"/>
    <cellStyle name="level1a 3 6 4 2 4" xfId="5999"/>
    <cellStyle name="level1a 3 6 4 3" xfId="6000"/>
    <cellStyle name="level1a 3 6 4 3 2" xfId="6001"/>
    <cellStyle name="level1a 3 6 4 3 2 2" xfId="6002"/>
    <cellStyle name="level1a 3 6 4 3 3" xfId="6003"/>
    <cellStyle name="level1a 3 6 4 3 3 2" xfId="6004"/>
    <cellStyle name="level1a 3 6 4 3 3 2 2" xfId="6005"/>
    <cellStyle name="level1a 3 6 4 3 4" xfId="6006"/>
    <cellStyle name="level1a 3 6 4 4" xfId="6007"/>
    <cellStyle name="level1a 3 6 4 4 2" xfId="6008"/>
    <cellStyle name="level1a 3 6 4 5" xfId="6009"/>
    <cellStyle name="level1a 3 6 4 5 2" xfId="6010"/>
    <cellStyle name="level1a 3 6 4 5 2 2" xfId="6011"/>
    <cellStyle name="level1a 3 6 4 6" xfId="6012"/>
    <cellStyle name="level1a 3 6 4 6 2" xfId="6013"/>
    <cellStyle name="level1a 3 6 5" xfId="6014"/>
    <cellStyle name="level1a 3 6 5 2" xfId="6015"/>
    <cellStyle name="level1a 3 6 5 2 2" xfId="6016"/>
    <cellStyle name="level1a 3 6 5 2 2 2" xfId="6017"/>
    <cellStyle name="level1a 3 6 5 2 3" xfId="6018"/>
    <cellStyle name="level1a 3 6 5 2 3 2" xfId="6019"/>
    <cellStyle name="level1a 3 6 5 2 3 2 2" xfId="6020"/>
    <cellStyle name="level1a 3 6 5 2 4" xfId="6021"/>
    <cellStyle name="level1a 3 6 5 3" xfId="6022"/>
    <cellStyle name="level1a 3 6 5 3 2" xfId="6023"/>
    <cellStyle name="level1a 3 6 5 3 2 2" xfId="6024"/>
    <cellStyle name="level1a 3 6 5 3 3" xfId="6025"/>
    <cellStyle name="level1a 3 6 5 3 3 2" xfId="6026"/>
    <cellStyle name="level1a 3 6 5 3 3 2 2" xfId="6027"/>
    <cellStyle name="level1a 3 6 5 3 4" xfId="6028"/>
    <cellStyle name="level1a 3 6 5 4" xfId="6029"/>
    <cellStyle name="level1a 3 6 5 4 2" xfId="6030"/>
    <cellStyle name="level1a 3 6 5 5" xfId="6031"/>
    <cellStyle name="level1a 3 6 5 5 2" xfId="6032"/>
    <cellStyle name="level1a 3 6 5 5 2 2" xfId="6033"/>
    <cellStyle name="level1a 3 6 5 6" xfId="6034"/>
    <cellStyle name="level1a 3 6 5 6 2" xfId="6035"/>
    <cellStyle name="level1a 3 6 6" xfId="6036"/>
    <cellStyle name="level1a 3 6 6 2" xfId="6037"/>
    <cellStyle name="level1a 3 6 6 2 2" xfId="6038"/>
    <cellStyle name="level1a 3 6 6 2 2 2" xfId="6039"/>
    <cellStyle name="level1a 3 6 6 2 3" xfId="6040"/>
    <cellStyle name="level1a 3 6 6 2 3 2" xfId="6041"/>
    <cellStyle name="level1a 3 6 6 2 3 2 2" xfId="6042"/>
    <cellStyle name="level1a 3 6 6 2 4" xfId="6043"/>
    <cellStyle name="level1a 3 6 6 3" xfId="6044"/>
    <cellStyle name="level1a 3 6 6 3 2" xfId="6045"/>
    <cellStyle name="level1a 3 6 6 3 2 2" xfId="6046"/>
    <cellStyle name="level1a 3 6 6 3 3" xfId="6047"/>
    <cellStyle name="level1a 3 6 6 3 3 2" xfId="6048"/>
    <cellStyle name="level1a 3 6 6 3 3 2 2" xfId="6049"/>
    <cellStyle name="level1a 3 6 6 3 4" xfId="6050"/>
    <cellStyle name="level1a 3 6 6 4" xfId="6051"/>
    <cellStyle name="level1a 3 6 6 4 2" xfId="6052"/>
    <cellStyle name="level1a 3 6 6 5" xfId="6053"/>
    <cellStyle name="level1a 3 6 6 5 2" xfId="6054"/>
    <cellStyle name="level1a 3 6 6 5 2 2" xfId="6055"/>
    <cellStyle name="level1a 3 6 6 6" xfId="6056"/>
    <cellStyle name="level1a 3 6 6 6 2" xfId="6057"/>
    <cellStyle name="level1a 3 6 7" xfId="6058"/>
    <cellStyle name="level1a 3 6 7 2" xfId="6059"/>
    <cellStyle name="level1a 3 6 7 2 2" xfId="6060"/>
    <cellStyle name="level1a 3 6 7 3" xfId="6061"/>
    <cellStyle name="level1a 3 6 7 3 2" xfId="6062"/>
    <cellStyle name="level1a 3 6 7 3 2 2" xfId="6063"/>
    <cellStyle name="level1a 3 6 7 4" xfId="6064"/>
    <cellStyle name="level1a 3 6 8" xfId="6065"/>
    <cellStyle name="level1a 3 6 8 2" xfId="6066"/>
    <cellStyle name="level1a 3 6 8 2 2" xfId="6067"/>
    <cellStyle name="level1a 3 6 8 3" xfId="6068"/>
    <cellStyle name="level1a 3 6 8 3 2" xfId="6069"/>
    <cellStyle name="level1a 3 6 8 3 2 2" xfId="6070"/>
    <cellStyle name="level1a 3 6 8 4" xfId="6071"/>
    <cellStyle name="level1a 3 6 9" xfId="6072"/>
    <cellStyle name="level1a 3 6 9 2" xfId="6073"/>
    <cellStyle name="level1a 3 6_STUD aligned by INSTIT" xfId="6074"/>
    <cellStyle name="level1a 3 7" xfId="6075"/>
    <cellStyle name="level1a 3 7 2" xfId="6076"/>
    <cellStyle name="level1a 3 7 2 2" xfId="6077"/>
    <cellStyle name="level1a 3 7 2 2 2" xfId="6078"/>
    <cellStyle name="level1a 3 7 2 3" xfId="6079"/>
    <cellStyle name="level1a 3 7 2 3 2" xfId="6080"/>
    <cellStyle name="level1a 3 7 2 3 2 2" xfId="6081"/>
    <cellStyle name="level1a 3 7 2 4" xfId="6082"/>
    <cellStyle name="level1a 3 7 3" xfId="6083"/>
    <cellStyle name="level1a 3 7 3 2" xfId="6084"/>
    <cellStyle name="level1a 3 7 3 2 2" xfId="6085"/>
    <cellStyle name="level1a 3 7 3 3" xfId="6086"/>
    <cellStyle name="level1a 3 7 3 3 2" xfId="6087"/>
    <cellStyle name="level1a 3 7 3 3 2 2" xfId="6088"/>
    <cellStyle name="level1a 3 7 3 4" xfId="6089"/>
    <cellStyle name="level1a 3 7 3 4 2" xfId="6090"/>
    <cellStyle name="level1a 3 7 4" xfId="6091"/>
    <cellStyle name="level1a 3 7 5" xfId="6092"/>
    <cellStyle name="level1a 3 7 5 2" xfId="6093"/>
    <cellStyle name="level1a 3 7 6" xfId="6094"/>
    <cellStyle name="level1a 3 7 6 2" xfId="6095"/>
    <cellStyle name="level1a 3 8" xfId="6096"/>
    <cellStyle name="level1a 3 8 2" xfId="6097"/>
    <cellStyle name="level1a 3 8 2 2" xfId="6098"/>
    <cellStyle name="level1a 3 8 2 2 2" xfId="6099"/>
    <cellStyle name="level1a 3 8 2 3" xfId="6100"/>
    <cellStyle name="level1a 3 8 2 3 2" xfId="6101"/>
    <cellStyle name="level1a 3 8 2 3 2 2" xfId="6102"/>
    <cellStyle name="level1a 3 8 2 4" xfId="6103"/>
    <cellStyle name="level1a 3 8 3" xfId="6104"/>
    <cellStyle name="level1a 3 8 3 2" xfId="6105"/>
    <cellStyle name="level1a 3 8 3 2 2" xfId="6106"/>
    <cellStyle name="level1a 3 8 3 3" xfId="6107"/>
    <cellStyle name="level1a 3 8 3 3 2" xfId="6108"/>
    <cellStyle name="level1a 3 8 3 3 2 2" xfId="6109"/>
    <cellStyle name="level1a 3 8 3 4" xfId="6110"/>
    <cellStyle name="level1a 3 8 3 4 2" xfId="6111"/>
    <cellStyle name="level1a 3 8 4" xfId="6112"/>
    <cellStyle name="level1a 3 8 5" xfId="6113"/>
    <cellStyle name="level1a 3 8 5 2" xfId="6114"/>
    <cellStyle name="level1a 3 8 6" xfId="6115"/>
    <cellStyle name="level1a 3 8 6 2" xfId="6116"/>
    <cellStyle name="level1a 3 8 6 2 2" xfId="6117"/>
    <cellStyle name="level1a 3 8 7" xfId="6118"/>
    <cellStyle name="level1a 3 8 7 2" xfId="6119"/>
    <cellStyle name="level1a 3 9" xfId="6120"/>
    <cellStyle name="level1a 3 9 2" xfId="6121"/>
    <cellStyle name="level1a 3 9 2 2" xfId="6122"/>
    <cellStyle name="level1a 3 9 2 2 2" xfId="6123"/>
    <cellStyle name="level1a 3 9 2 3" xfId="6124"/>
    <cellStyle name="level1a 3 9 2 3 2" xfId="6125"/>
    <cellStyle name="level1a 3 9 2 3 2 2" xfId="6126"/>
    <cellStyle name="level1a 3 9 2 4" xfId="6127"/>
    <cellStyle name="level1a 3 9 3" xfId="6128"/>
    <cellStyle name="level1a 3 9 3 2" xfId="6129"/>
    <cellStyle name="level1a 3 9 3 2 2" xfId="6130"/>
    <cellStyle name="level1a 3 9 3 3" xfId="6131"/>
    <cellStyle name="level1a 3 9 3 3 2" xfId="6132"/>
    <cellStyle name="level1a 3 9 3 3 2 2" xfId="6133"/>
    <cellStyle name="level1a 3 9 3 4" xfId="6134"/>
    <cellStyle name="level1a 3 9 3 4 2" xfId="6135"/>
    <cellStyle name="level1a 3 9 4" xfId="6136"/>
    <cellStyle name="level1a 3 9 5" xfId="6137"/>
    <cellStyle name="level1a 3 9 5 2" xfId="6138"/>
    <cellStyle name="level1a 3 9 5 2 2" xfId="6139"/>
    <cellStyle name="level1a 3 9 6" xfId="6140"/>
    <cellStyle name="level1a 3 9 6 2" xfId="6141"/>
    <cellStyle name="level1a 3_STUD aligned by INSTIT" xfId="6142"/>
    <cellStyle name="level1a 4" xfId="156"/>
    <cellStyle name="level1a 4 10" xfId="6143"/>
    <cellStyle name="level1a 4 10 2" xfId="6144"/>
    <cellStyle name="level1a 4 2" xfId="157"/>
    <cellStyle name="level1a 4 2 2" xfId="6145"/>
    <cellStyle name="level1a 4 2 2 2" xfId="6146"/>
    <cellStyle name="level1a 4 2 2 2 2" xfId="6147"/>
    <cellStyle name="level1a 4 2 2 2 2 2" xfId="6148"/>
    <cellStyle name="level1a 4 2 2 2 3" xfId="6149"/>
    <cellStyle name="level1a 4 2 2 2 3 2" xfId="6150"/>
    <cellStyle name="level1a 4 2 2 2 3 2 2" xfId="6151"/>
    <cellStyle name="level1a 4 2 2 2 4" xfId="6152"/>
    <cellStyle name="level1a 4 2 2 3" xfId="6153"/>
    <cellStyle name="level1a 4 2 2 3 2" xfId="6154"/>
    <cellStyle name="level1a 4 2 2 3 2 2" xfId="6155"/>
    <cellStyle name="level1a 4 2 2 3 3" xfId="6156"/>
    <cellStyle name="level1a 4 2 2 3 3 2" xfId="6157"/>
    <cellStyle name="level1a 4 2 2 3 3 2 2" xfId="6158"/>
    <cellStyle name="level1a 4 2 2 3 4" xfId="6159"/>
    <cellStyle name="level1a 4 2 2 3 4 2" xfId="6160"/>
    <cellStyle name="level1a 4 2 2 4" xfId="6161"/>
    <cellStyle name="level1a 4 2 2 5" xfId="6162"/>
    <cellStyle name="level1a 4 2 2 5 2" xfId="6163"/>
    <cellStyle name="level1a 4 2 2 6" xfId="6164"/>
    <cellStyle name="level1a 4 2 2 6 2" xfId="6165"/>
    <cellStyle name="level1a 4 2 3" xfId="6166"/>
    <cellStyle name="level1a 4 2 3 2" xfId="6167"/>
    <cellStyle name="level1a 4 2 3 2 2" xfId="6168"/>
    <cellStyle name="level1a 4 2 3 2 2 2" xfId="6169"/>
    <cellStyle name="level1a 4 2 3 2 3" xfId="6170"/>
    <cellStyle name="level1a 4 2 3 2 3 2" xfId="6171"/>
    <cellStyle name="level1a 4 2 3 2 3 2 2" xfId="6172"/>
    <cellStyle name="level1a 4 2 3 2 4" xfId="6173"/>
    <cellStyle name="level1a 4 2 3 3" xfId="6174"/>
    <cellStyle name="level1a 4 2 3 3 2" xfId="6175"/>
    <cellStyle name="level1a 4 2 3 3 2 2" xfId="6176"/>
    <cellStyle name="level1a 4 2 3 3 3" xfId="6177"/>
    <cellStyle name="level1a 4 2 3 3 3 2" xfId="6178"/>
    <cellStyle name="level1a 4 2 3 3 3 2 2" xfId="6179"/>
    <cellStyle name="level1a 4 2 3 3 4" xfId="6180"/>
    <cellStyle name="level1a 4 2 3 3 4 2" xfId="6181"/>
    <cellStyle name="level1a 4 2 3 4" xfId="6182"/>
    <cellStyle name="level1a 4 2 3 5" xfId="6183"/>
    <cellStyle name="level1a 4 2 3 5 2" xfId="6184"/>
    <cellStyle name="level1a 4 2 3 5 2 2" xfId="6185"/>
    <cellStyle name="level1a 4 2 3 6" xfId="6186"/>
    <cellStyle name="level1a 4 2 3 6 2" xfId="6187"/>
    <cellStyle name="level1a 4 2 4" xfId="6188"/>
    <cellStyle name="level1a 4 2 4 2" xfId="6189"/>
    <cellStyle name="level1a 4 2 4 2 2" xfId="6190"/>
    <cellStyle name="level1a 4 2 4 2 2 2" xfId="6191"/>
    <cellStyle name="level1a 4 2 4 2 3" xfId="6192"/>
    <cellStyle name="level1a 4 2 4 2 3 2" xfId="6193"/>
    <cellStyle name="level1a 4 2 4 2 3 2 2" xfId="6194"/>
    <cellStyle name="level1a 4 2 4 2 4" xfId="6195"/>
    <cellStyle name="level1a 4 2 4 3" xfId="6196"/>
    <cellStyle name="level1a 4 2 4 3 2" xfId="6197"/>
    <cellStyle name="level1a 4 2 4 3 2 2" xfId="6198"/>
    <cellStyle name="level1a 4 2 4 3 3" xfId="6199"/>
    <cellStyle name="level1a 4 2 4 3 3 2" xfId="6200"/>
    <cellStyle name="level1a 4 2 4 3 3 2 2" xfId="6201"/>
    <cellStyle name="level1a 4 2 4 3 4" xfId="6202"/>
    <cellStyle name="level1a 4 2 4 3 4 2" xfId="6203"/>
    <cellStyle name="level1a 4 2 4 4" xfId="6204"/>
    <cellStyle name="level1a 4 2 4 5" xfId="6205"/>
    <cellStyle name="level1a 4 2 4 5 2" xfId="6206"/>
    <cellStyle name="level1a 4 2 4 6" xfId="6207"/>
    <cellStyle name="level1a 4 2 4 6 2" xfId="6208"/>
    <cellStyle name="level1a 4 2 4 6 2 2" xfId="6209"/>
    <cellStyle name="level1a 4 2 4 7" xfId="6210"/>
    <cellStyle name="level1a 4 2 4 7 2" xfId="6211"/>
    <cellStyle name="level1a 4 2 5" xfId="6212"/>
    <cellStyle name="level1a 4 2 5 2" xfId="6213"/>
    <cellStyle name="level1a 4 2 5 2 2" xfId="6214"/>
    <cellStyle name="level1a 4 2 5 2 2 2" xfId="6215"/>
    <cellStyle name="level1a 4 2 5 2 3" xfId="6216"/>
    <cellStyle name="level1a 4 2 5 2 3 2" xfId="6217"/>
    <cellStyle name="level1a 4 2 5 2 3 2 2" xfId="6218"/>
    <cellStyle name="level1a 4 2 5 2 4" xfId="6219"/>
    <cellStyle name="level1a 4 2 5 3" xfId="6220"/>
    <cellStyle name="level1a 4 2 5 3 2" xfId="6221"/>
    <cellStyle name="level1a 4 2 5 3 2 2" xfId="6222"/>
    <cellStyle name="level1a 4 2 5 3 3" xfId="6223"/>
    <cellStyle name="level1a 4 2 5 3 3 2" xfId="6224"/>
    <cellStyle name="level1a 4 2 5 3 3 2 2" xfId="6225"/>
    <cellStyle name="level1a 4 2 5 3 4" xfId="6226"/>
    <cellStyle name="level1a 4 2 5 4" xfId="6227"/>
    <cellStyle name="level1a 4 2 5 4 2" xfId="6228"/>
    <cellStyle name="level1a 4 2 5 5" xfId="6229"/>
    <cellStyle name="level1a 4 2 5 5 2" xfId="6230"/>
    <cellStyle name="level1a 4 2 5 5 2 2" xfId="6231"/>
    <cellStyle name="level1a 4 2 5 6" xfId="6232"/>
    <cellStyle name="level1a 4 2 5 6 2" xfId="6233"/>
    <cellStyle name="level1a 4 2 6" xfId="6234"/>
    <cellStyle name="level1a 4 2 6 2" xfId="6235"/>
    <cellStyle name="level1a 4 2 6 2 2" xfId="6236"/>
    <cellStyle name="level1a 4 2 6 2 2 2" xfId="6237"/>
    <cellStyle name="level1a 4 2 6 2 3" xfId="6238"/>
    <cellStyle name="level1a 4 2 6 2 3 2" xfId="6239"/>
    <cellStyle name="level1a 4 2 6 2 3 2 2" xfId="6240"/>
    <cellStyle name="level1a 4 2 6 2 4" xfId="6241"/>
    <cellStyle name="level1a 4 2 6 3" xfId="6242"/>
    <cellStyle name="level1a 4 2 6 3 2" xfId="6243"/>
    <cellStyle name="level1a 4 2 6 3 2 2" xfId="6244"/>
    <cellStyle name="level1a 4 2 6 3 3" xfId="6245"/>
    <cellStyle name="level1a 4 2 6 3 3 2" xfId="6246"/>
    <cellStyle name="level1a 4 2 6 3 3 2 2" xfId="6247"/>
    <cellStyle name="level1a 4 2 6 3 4" xfId="6248"/>
    <cellStyle name="level1a 4 2 6 4" xfId="6249"/>
    <cellStyle name="level1a 4 2 6 4 2" xfId="6250"/>
    <cellStyle name="level1a 4 2 6 5" xfId="6251"/>
    <cellStyle name="level1a 4 2 6 5 2" xfId="6252"/>
    <cellStyle name="level1a 4 2 6 5 2 2" xfId="6253"/>
    <cellStyle name="level1a 4 2 6 6" xfId="6254"/>
    <cellStyle name="level1a 4 2 6 6 2" xfId="6255"/>
    <cellStyle name="level1a 4 2 7" xfId="6256"/>
    <cellStyle name="level1a 4 2 7 2" xfId="6257"/>
    <cellStyle name="level1a 4 2 7 2 2" xfId="6258"/>
    <cellStyle name="level1a 4 2 7 3" xfId="6259"/>
    <cellStyle name="level1a 4 2 7 3 2" xfId="6260"/>
    <cellStyle name="level1a 4 2 7 3 2 2" xfId="6261"/>
    <cellStyle name="level1a 4 2 7 4" xfId="6262"/>
    <cellStyle name="level1a 4 2 8" xfId="6263"/>
    <cellStyle name="level1a 4 2 8 2" xfId="6264"/>
    <cellStyle name="level1a 4 2_STUD aligned by INSTIT" xfId="6265"/>
    <cellStyle name="level1a 4 3" xfId="158"/>
    <cellStyle name="level1a 4 3 2" xfId="6266"/>
    <cellStyle name="level1a 4 3 2 2" xfId="6267"/>
    <cellStyle name="level1a 4 3 2 2 2" xfId="6268"/>
    <cellStyle name="level1a 4 3 2 2 2 2" xfId="6269"/>
    <cellStyle name="level1a 4 3 2 2 3" xfId="6270"/>
    <cellStyle name="level1a 4 3 2 2 3 2" xfId="6271"/>
    <cellStyle name="level1a 4 3 2 2 3 2 2" xfId="6272"/>
    <cellStyle name="level1a 4 3 2 2 4" xfId="6273"/>
    <cellStyle name="level1a 4 3 2 3" xfId="6274"/>
    <cellStyle name="level1a 4 3 2 3 2" xfId="6275"/>
    <cellStyle name="level1a 4 3 2 3 2 2" xfId="6276"/>
    <cellStyle name="level1a 4 3 2 3 3" xfId="6277"/>
    <cellStyle name="level1a 4 3 2 3 3 2" xfId="6278"/>
    <cellStyle name="level1a 4 3 2 3 3 2 2" xfId="6279"/>
    <cellStyle name="level1a 4 3 2 3 4" xfId="6280"/>
    <cellStyle name="level1a 4 3 2 3 4 2" xfId="6281"/>
    <cellStyle name="level1a 4 3 2 4" xfId="6282"/>
    <cellStyle name="level1a 4 3 2 5" xfId="6283"/>
    <cellStyle name="level1a 4 3 2 5 2" xfId="6284"/>
    <cellStyle name="level1a 4 3 2 5 2 2" xfId="6285"/>
    <cellStyle name="level1a 4 3 2 6" xfId="6286"/>
    <cellStyle name="level1a 4 3 2 6 2" xfId="6287"/>
    <cellStyle name="level1a 4 3 3" xfId="6288"/>
    <cellStyle name="level1a 4 3 3 2" xfId="6289"/>
    <cellStyle name="level1a 4 3 3 2 2" xfId="6290"/>
    <cellStyle name="level1a 4 3 3 2 2 2" xfId="6291"/>
    <cellStyle name="level1a 4 3 3 2 3" xfId="6292"/>
    <cellStyle name="level1a 4 3 3 2 3 2" xfId="6293"/>
    <cellStyle name="level1a 4 3 3 2 3 2 2" xfId="6294"/>
    <cellStyle name="level1a 4 3 3 2 4" xfId="6295"/>
    <cellStyle name="level1a 4 3 3 3" xfId="6296"/>
    <cellStyle name="level1a 4 3 3 3 2" xfId="6297"/>
    <cellStyle name="level1a 4 3 3 3 2 2" xfId="6298"/>
    <cellStyle name="level1a 4 3 3 3 3" xfId="6299"/>
    <cellStyle name="level1a 4 3 3 3 3 2" xfId="6300"/>
    <cellStyle name="level1a 4 3 3 3 3 2 2" xfId="6301"/>
    <cellStyle name="level1a 4 3 3 3 4" xfId="6302"/>
    <cellStyle name="level1a 4 3 3 4" xfId="6303"/>
    <cellStyle name="level1a 4 3 3 4 2" xfId="6304"/>
    <cellStyle name="level1a 4 3 3 5" xfId="6305"/>
    <cellStyle name="level1a 4 3 3 5 2" xfId="6306"/>
    <cellStyle name="level1a 4 3 4" xfId="6307"/>
    <cellStyle name="level1a 4 3 4 2" xfId="6308"/>
    <cellStyle name="level1a 4 3 4 2 2" xfId="6309"/>
    <cellStyle name="level1a 4 3 4 2 2 2" xfId="6310"/>
    <cellStyle name="level1a 4 3 4 2 3" xfId="6311"/>
    <cellStyle name="level1a 4 3 4 2 3 2" xfId="6312"/>
    <cellStyle name="level1a 4 3 4 2 3 2 2" xfId="6313"/>
    <cellStyle name="level1a 4 3 4 2 4" xfId="6314"/>
    <cellStyle name="level1a 4 3 4 3" xfId="6315"/>
    <cellStyle name="level1a 4 3 4 3 2" xfId="6316"/>
    <cellStyle name="level1a 4 3 4 3 2 2" xfId="6317"/>
    <cellStyle name="level1a 4 3 4 3 3" xfId="6318"/>
    <cellStyle name="level1a 4 3 4 3 3 2" xfId="6319"/>
    <cellStyle name="level1a 4 3 4 3 3 2 2" xfId="6320"/>
    <cellStyle name="level1a 4 3 4 3 4" xfId="6321"/>
    <cellStyle name="level1a 4 3 4 4" xfId="6322"/>
    <cellStyle name="level1a 4 3 4 4 2" xfId="6323"/>
    <cellStyle name="level1a 4 3 4 5" xfId="6324"/>
    <cellStyle name="level1a 4 3 4 5 2" xfId="6325"/>
    <cellStyle name="level1a 4 3 4 5 2 2" xfId="6326"/>
    <cellStyle name="level1a 4 3 4 6" xfId="6327"/>
    <cellStyle name="level1a 4 3 4 6 2" xfId="6328"/>
    <cellStyle name="level1a 4 3 5" xfId="6329"/>
    <cellStyle name="level1a 4 3 5 2" xfId="6330"/>
    <cellStyle name="level1a 4 3 5 2 2" xfId="6331"/>
    <cellStyle name="level1a 4 3 5 2 2 2" xfId="6332"/>
    <cellStyle name="level1a 4 3 5 2 3" xfId="6333"/>
    <cellStyle name="level1a 4 3 5 2 3 2" xfId="6334"/>
    <cellStyle name="level1a 4 3 5 2 3 2 2" xfId="6335"/>
    <cellStyle name="level1a 4 3 5 2 4" xfId="6336"/>
    <cellStyle name="level1a 4 3 5 3" xfId="6337"/>
    <cellStyle name="level1a 4 3 5 3 2" xfId="6338"/>
    <cellStyle name="level1a 4 3 5 3 2 2" xfId="6339"/>
    <cellStyle name="level1a 4 3 5 3 3" xfId="6340"/>
    <cellStyle name="level1a 4 3 5 3 3 2" xfId="6341"/>
    <cellStyle name="level1a 4 3 5 3 3 2 2" xfId="6342"/>
    <cellStyle name="level1a 4 3 5 3 4" xfId="6343"/>
    <cellStyle name="level1a 4 3 5 4" xfId="6344"/>
    <cellStyle name="level1a 4 3 5 4 2" xfId="6345"/>
    <cellStyle name="level1a 4 3 5 5" xfId="6346"/>
    <cellStyle name="level1a 4 3 5 5 2" xfId="6347"/>
    <cellStyle name="level1a 4 3 5 5 2 2" xfId="6348"/>
    <cellStyle name="level1a 4 3 5 6" xfId="6349"/>
    <cellStyle name="level1a 4 3 5 6 2" xfId="6350"/>
    <cellStyle name="level1a 4 3 6" xfId="6351"/>
    <cellStyle name="level1a 4 3 6 2" xfId="6352"/>
    <cellStyle name="level1a 4 3 6 2 2" xfId="6353"/>
    <cellStyle name="level1a 4 3 6 2 2 2" xfId="6354"/>
    <cellStyle name="level1a 4 3 6 2 3" xfId="6355"/>
    <cellStyle name="level1a 4 3 6 2 3 2" xfId="6356"/>
    <cellStyle name="level1a 4 3 6 2 3 2 2" xfId="6357"/>
    <cellStyle name="level1a 4 3 6 2 4" xfId="6358"/>
    <cellStyle name="level1a 4 3 6 3" xfId="6359"/>
    <cellStyle name="level1a 4 3 6 3 2" xfId="6360"/>
    <cellStyle name="level1a 4 3 6 3 2 2" xfId="6361"/>
    <cellStyle name="level1a 4 3 6 3 3" xfId="6362"/>
    <cellStyle name="level1a 4 3 6 3 3 2" xfId="6363"/>
    <cellStyle name="level1a 4 3 6 3 3 2 2" xfId="6364"/>
    <cellStyle name="level1a 4 3 6 3 4" xfId="6365"/>
    <cellStyle name="level1a 4 3 6 4" xfId="6366"/>
    <cellStyle name="level1a 4 3 6 4 2" xfId="6367"/>
    <cellStyle name="level1a 4 3 6 5" xfId="6368"/>
    <cellStyle name="level1a 4 3 6 5 2" xfId="6369"/>
    <cellStyle name="level1a 4 3 6 5 2 2" xfId="6370"/>
    <cellStyle name="level1a 4 3 6 6" xfId="6371"/>
    <cellStyle name="level1a 4 3 6 6 2" xfId="6372"/>
    <cellStyle name="level1a 4 3 7" xfId="6373"/>
    <cellStyle name="level1a 4 3 7 2" xfId="6374"/>
    <cellStyle name="level1a 4 3 7 2 2" xfId="6375"/>
    <cellStyle name="level1a 4 3 7 3" xfId="6376"/>
    <cellStyle name="level1a 4 3 7 3 2" xfId="6377"/>
    <cellStyle name="level1a 4 3 7 3 2 2" xfId="6378"/>
    <cellStyle name="level1a 4 3 7 4" xfId="6379"/>
    <cellStyle name="level1a 4 3 8" xfId="6380"/>
    <cellStyle name="level1a 4 3 8 2" xfId="6381"/>
    <cellStyle name="level1a 4 3 8 2 2" xfId="6382"/>
    <cellStyle name="level1a 4 3 8 3" xfId="6383"/>
    <cellStyle name="level1a 4 3 8 3 2" xfId="6384"/>
    <cellStyle name="level1a 4 3 8 3 2 2" xfId="6385"/>
    <cellStyle name="level1a 4 3 8 4" xfId="6386"/>
    <cellStyle name="level1a 4 3 9" xfId="6387"/>
    <cellStyle name="level1a 4 3 9 2" xfId="6388"/>
    <cellStyle name="level1a 4 3_STUD aligned by INSTIT" xfId="6389"/>
    <cellStyle name="level1a 4 4" xfId="6390"/>
    <cellStyle name="level1a 4 4 2" xfId="6391"/>
    <cellStyle name="level1a 4 4 2 2" xfId="6392"/>
    <cellStyle name="level1a 4 4 2 2 2" xfId="6393"/>
    <cellStyle name="level1a 4 4 2 3" xfId="6394"/>
    <cellStyle name="level1a 4 4 2 3 2" xfId="6395"/>
    <cellStyle name="level1a 4 4 2 3 2 2" xfId="6396"/>
    <cellStyle name="level1a 4 4 2 4" xfId="6397"/>
    <cellStyle name="level1a 4 4 3" xfId="6398"/>
    <cellStyle name="level1a 4 4 3 2" xfId="6399"/>
    <cellStyle name="level1a 4 4 3 2 2" xfId="6400"/>
    <cellStyle name="level1a 4 4 3 3" xfId="6401"/>
    <cellStyle name="level1a 4 4 3 3 2" xfId="6402"/>
    <cellStyle name="level1a 4 4 3 3 2 2" xfId="6403"/>
    <cellStyle name="level1a 4 4 3 4" xfId="6404"/>
    <cellStyle name="level1a 4 4 3 4 2" xfId="6405"/>
    <cellStyle name="level1a 4 4 4" xfId="6406"/>
    <cellStyle name="level1a 4 4 5" xfId="6407"/>
    <cellStyle name="level1a 4 4 5 2" xfId="6408"/>
    <cellStyle name="level1a 4 4 6" xfId="6409"/>
    <cellStyle name="level1a 4 4 6 2" xfId="6410"/>
    <cellStyle name="level1a 4 5" xfId="6411"/>
    <cellStyle name="level1a 4 5 2" xfId="6412"/>
    <cellStyle name="level1a 4 5 2 2" xfId="6413"/>
    <cellStyle name="level1a 4 5 2 2 2" xfId="6414"/>
    <cellStyle name="level1a 4 5 2 3" xfId="6415"/>
    <cellStyle name="level1a 4 5 2 3 2" xfId="6416"/>
    <cellStyle name="level1a 4 5 2 3 2 2" xfId="6417"/>
    <cellStyle name="level1a 4 5 2 4" xfId="6418"/>
    <cellStyle name="level1a 4 5 3" xfId="6419"/>
    <cellStyle name="level1a 4 5 3 2" xfId="6420"/>
    <cellStyle name="level1a 4 5 3 2 2" xfId="6421"/>
    <cellStyle name="level1a 4 5 3 3" xfId="6422"/>
    <cellStyle name="level1a 4 5 3 3 2" xfId="6423"/>
    <cellStyle name="level1a 4 5 3 3 2 2" xfId="6424"/>
    <cellStyle name="level1a 4 5 3 4" xfId="6425"/>
    <cellStyle name="level1a 4 5 3 4 2" xfId="6426"/>
    <cellStyle name="level1a 4 5 4" xfId="6427"/>
    <cellStyle name="level1a 4 5 5" xfId="6428"/>
    <cellStyle name="level1a 4 5 5 2" xfId="6429"/>
    <cellStyle name="level1a 4 5 6" xfId="6430"/>
    <cellStyle name="level1a 4 5 6 2" xfId="6431"/>
    <cellStyle name="level1a 4 5 6 2 2" xfId="6432"/>
    <cellStyle name="level1a 4 5 7" xfId="6433"/>
    <cellStyle name="level1a 4 5 7 2" xfId="6434"/>
    <cellStyle name="level1a 4 6" xfId="6435"/>
    <cellStyle name="level1a 4 6 2" xfId="6436"/>
    <cellStyle name="level1a 4 6 2 2" xfId="6437"/>
    <cellStyle name="level1a 4 6 2 2 2" xfId="6438"/>
    <cellStyle name="level1a 4 6 2 3" xfId="6439"/>
    <cellStyle name="level1a 4 6 2 3 2" xfId="6440"/>
    <cellStyle name="level1a 4 6 2 3 2 2" xfId="6441"/>
    <cellStyle name="level1a 4 6 2 4" xfId="6442"/>
    <cellStyle name="level1a 4 6 3" xfId="6443"/>
    <cellStyle name="level1a 4 6 3 2" xfId="6444"/>
    <cellStyle name="level1a 4 6 3 2 2" xfId="6445"/>
    <cellStyle name="level1a 4 6 3 3" xfId="6446"/>
    <cellStyle name="level1a 4 6 3 3 2" xfId="6447"/>
    <cellStyle name="level1a 4 6 3 3 2 2" xfId="6448"/>
    <cellStyle name="level1a 4 6 3 4" xfId="6449"/>
    <cellStyle name="level1a 4 6 3 4 2" xfId="6450"/>
    <cellStyle name="level1a 4 6 4" xfId="6451"/>
    <cellStyle name="level1a 4 6 5" xfId="6452"/>
    <cellStyle name="level1a 4 6 5 2" xfId="6453"/>
    <cellStyle name="level1a 4 6 5 2 2" xfId="6454"/>
    <cellStyle name="level1a 4 6 6" xfId="6455"/>
    <cellStyle name="level1a 4 6 6 2" xfId="6456"/>
    <cellStyle name="level1a 4 7" xfId="6457"/>
    <cellStyle name="level1a 4 7 2" xfId="6458"/>
    <cellStyle name="level1a 4 7 2 2" xfId="6459"/>
    <cellStyle name="level1a 4 7 2 2 2" xfId="6460"/>
    <cellStyle name="level1a 4 7 2 3" xfId="6461"/>
    <cellStyle name="level1a 4 7 2 3 2" xfId="6462"/>
    <cellStyle name="level1a 4 7 2 3 2 2" xfId="6463"/>
    <cellStyle name="level1a 4 7 2 4" xfId="6464"/>
    <cellStyle name="level1a 4 7 3" xfId="6465"/>
    <cellStyle name="level1a 4 7 3 2" xfId="6466"/>
    <cellStyle name="level1a 4 7 3 2 2" xfId="6467"/>
    <cellStyle name="level1a 4 7 3 3" xfId="6468"/>
    <cellStyle name="level1a 4 7 3 3 2" xfId="6469"/>
    <cellStyle name="level1a 4 7 3 3 2 2" xfId="6470"/>
    <cellStyle name="level1a 4 7 3 4" xfId="6471"/>
    <cellStyle name="level1a 4 7 3 4 2" xfId="6472"/>
    <cellStyle name="level1a 4 7 4" xfId="6473"/>
    <cellStyle name="level1a 4 7 5" xfId="6474"/>
    <cellStyle name="level1a 4 7 5 2" xfId="6475"/>
    <cellStyle name="level1a 4 7 6" xfId="6476"/>
    <cellStyle name="level1a 4 7 6 2" xfId="6477"/>
    <cellStyle name="level1a 4 7 6 2 2" xfId="6478"/>
    <cellStyle name="level1a 4 7 7" xfId="6479"/>
    <cellStyle name="level1a 4 7 7 2" xfId="6480"/>
    <cellStyle name="level1a 4 8" xfId="6481"/>
    <cellStyle name="level1a 4 8 2" xfId="6482"/>
    <cellStyle name="level1a 4 8 2 2" xfId="6483"/>
    <cellStyle name="level1a 4 8 2 2 2" xfId="6484"/>
    <cellStyle name="level1a 4 8 2 3" xfId="6485"/>
    <cellStyle name="level1a 4 8 2 3 2" xfId="6486"/>
    <cellStyle name="level1a 4 8 2 3 2 2" xfId="6487"/>
    <cellStyle name="level1a 4 8 2 4" xfId="6488"/>
    <cellStyle name="level1a 4 8 3" xfId="6489"/>
    <cellStyle name="level1a 4 8 3 2" xfId="6490"/>
    <cellStyle name="level1a 4 8 3 2 2" xfId="6491"/>
    <cellStyle name="level1a 4 8 3 3" xfId="6492"/>
    <cellStyle name="level1a 4 8 3 3 2" xfId="6493"/>
    <cellStyle name="level1a 4 8 3 3 2 2" xfId="6494"/>
    <cellStyle name="level1a 4 8 3 4" xfId="6495"/>
    <cellStyle name="level1a 4 8 4" xfId="6496"/>
    <cellStyle name="level1a 4 8 4 2" xfId="6497"/>
    <cellStyle name="level1a 4 8 5" xfId="6498"/>
    <cellStyle name="level1a 4 8 5 2" xfId="6499"/>
    <cellStyle name="level1a 4 8 5 2 2" xfId="6500"/>
    <cellStyle name="level1a 4 8 6" xfId="6501"/>
    <cellStyle name="level1a 4 8 6 2" xfId="6502"/>
    <cellStyle name="level1a 4 9" xfId="6503"/>
    <cellStyle name="level1a 4 9 2" xfId="6504"/>
    <cellStyle name="level1a 4 9 2 2" xfId="6505"/>
    <cellStyle name="level1a 4 9 3" xfId="6506"/>
    <cellStyle name="level1a 4 9 3 2" xfId="6507"/>
    <cellStyle name="level1a 4 9 3 2 2" xfId="6508"/>
    <cellStyle name="level1a 4 9 4" xfId="6509"/>
    <cellStyle name="level1a 4_STUD aligned by INSTIT" xfId="6510"/>
    <cellStyle name="level1a 5" xfId="159"/>
    <cellStyle name="level1a 5 2" xfId="6511"/>
    <cellStyle name="level1a 5 2 2" xfId="6512"/>
    <cellStyle name="level1a 5 2 2 2" xfId="6513"/>
    <cellStyle name="level1a 5 2 2 2 2" xfId="6514"/>
    <cellStyle name="level1a 5 2 2 3" xfId="6515"/>
    <cellStyle name="level1a 5 2 2 3 2" xfId="6516"/>
    <cellStyle name="level1a 5 2 2 3 2 2" xfId="6517"/>
    <cellStyle name="level1a 5 2 2 4" xfId="6518"/>
    <cellStyle name="level1a 5 2 3" xfId="6519"/>
    <cellStyle name="level1a 5 2 3 2" xfId="6520"/>
    <cellStyle name="level1a 5 2 3 2 2" xfId="6521"/>
    <cellStyle name="level1a 5 2 3 3" xfId="6522"/>
    <cellStyle name="level1a 5 2 3 3 2" xfId="6523"/>
    <cellStyle name="level1a 5 2 3 3 2 2" xfId="6524"/>
    <cellStyle name="level1a 5 2 3 4" xfId="6525"/>
    <cellStyle name="level1a 5 2 3 4 2" xfId="6526"/>
    <cellStyle name="level1a 5 2 4" xfId="6527"/>
    <cellStyle name="level1a 5 2 5" xfId="6528"/>
    <cellStyle name="level1a 5 2 5 2" xfId="6529"/>
    <cellStyle name="level1a 5 2 6" xfId="6530"/>
    <cellStyle name="level1a 5 2 6 2" xfId="6531"/>
    <cellStyle name="level1a 5 3" xfId="6532"/>
    <cellStyle name="level1a 5 3 2" xfId="6533"/>
    <cellStyle name="level1a 5 3 2 2" xfId="6534"/>
    <cellStyle name="level1a 5 3 2 2 2" xfId="6535"/>
    <cellStyle name="level1a 5 3 2 3" xfId="6536"/>
    <cellStyle name="level1a 5 3 2 3 2" xfId="6537"/>
    <cellStyle name="level1a 5 3 2 3 2 2" xfId="6538"/>
    <cellStyle name="level1a 5 3 2 4" xfId="6539"/>
    <cellStyle name="level1a 5 3 3" xfId="6540"/>
    <cellStyle name="level1a 5 3 3 2" xfId="6541"/>
    <cellStyle name="level1a 5 3 3 2 2" xfId="6542"/>
    <cellStyle name="level1a 5 3 3 3" xfId="6543"/>
    <cellStyle name="level1a 5 3 3 3 2" xfId="6544"/>
    <cellStyle name="level1a 5 3 3 3 2 2" xfId="6545"/>
    <cellStyle name="level1a 5 3 3 4" xfId="6546"/>
    <cellStyle name="level1a 5 3 3 4 2" xfId="6547"/>
    <cellStyle name="level1a 5 3 4" xfId="6548"/>
    <cellStyle name="level1a 5 3 5" xfId="6549"/>
    <cellStyle name="level1a 5 3 5 2" xfId="6550"/>
    <cellStyle name="level1a 5 3 5 2 2" xfId="6551"/>
    <cellStyle name="level1a 5 3 6" xfId="6552"/>
    <cellStyle name="level1a 5 3 6 2" xfId="6553"/>
    <cellStyle name="level1a 5 4" xfId="6554"/>
    <cellStyle name="level1a 5 4 2" xfId="6555"/>
    <cellStyle name="level1a 5 4 2 2" xfId="6556"/>
    <cellStyle name="level1a 5 4 2 2 2" xfId="6557"/>
    <cellStyle name="level1a 5 4 2 3" xfId="6558"/>
    <cellStyle name="level1a 5 4 2 3 2" xfId="6559"/>
    <cellStyle name="level1a 5 4 2 3 2 2" xfId="6560"/>
    <cellStyle name="level1a 5 4 2 4" xfId="6561"/>
    <cellStyle name="level1a 5 4 3" xfId="6562"/>
    <cellStyle name="level1a 5 4 3 2" xfId="6563"/>
    <cellStyle name="level1a 5 4 3 2 2" xfId="6564"/>
    <cellStyle name="level1a 5 4 3 3" xfId="6565"/>
    <cellStyle name="level1a 5 4 3 3 2" xfId="6566"/>
    <cellStyle name="level1a 5 4 3 3 2 2" xfId="6567"/>
    <cellStyle name="level1a 5 4 3 4" xfId="6568"/>
    <cellStyle name="level1a 5 4 3 4 2" xfId="6569"/>
    <cellStyle name="level1a 5 4 4" xfId="6570"/>
    <cellStyle name="level1a 5 4 5" xfId="6571"/>
    <cellStyle name="level1a 5 4 5 2" xfId="6572"/>
    <cellStyle name="level1a 5 4 6" xfId="6573"/>
    <cellStyle name="level1a 5 4 6 2" xfId="6574"/>
    <cellStyle name="level1a 5 4 6 2 2" xfId="6575"/>
    <cellStyle name="level1a 5 4 7" xfId="6576"/>
    <cellStyle name="level1a 5 4 7 2" xfId="6577"/>
    <cellStyle name="level1a 5 5" xfId="6578"/>
    <cellStyle name="level1a 5 5 2" xfId="6579"/>
    <cellStyle name="level1a 5 5 2 2" xfId="6580"/>
    <cellStyle name="level1a 5 5 2 2 2" xfId="6581"/>
    <cellStyle name="level1a 5 5 2 3" xfId="6582"/>
    <cellStyle name="level1a 5 5 2 3 2" xfId="6583"/>
    <cellStyle name="level1a 5 5 2 3 2 2" xfId="6584"/>
    <cellStyle name="level1a 5 5 2 4" xfId="6585"/>
    <cellStyle name="level1a 5 5 3" xfId="6586"/>
    <cellStyle name="level1a 5 5 3 2" xfId="6587"/>
    <cellStyle name="level1a 5 5 3 2 2" xfId="6588"/>
    <cellStyle name="level1a 5 5 3 3" xfId="6589"/>
    <cellStyle name="level1a 5 5 3 3 2" xfId="6590"/>
    <cellStyle name="level1a 5 5 3 3 2 2" xfId="6591"/>
    <cellStyle name="level1a 5 5 3 4" xfId="6592"/>
    <cellStyle name="level1a 5 5 4" xfId="6593"/>
    <cellStyle name="level1a 5 5 4 2" xfId="6594"/>
    <cellStyle name="level1a 5 5 5" xfId="6595"/>
    <cellStyle name="level1a 5 5 5 2" xfId="6596"/>
    <cellStyle name="level1a 5 5 5 2 2" xfId="6597"/>
    <cellStyle name="level1a 5 5 6" xfId="6598"/>
    <cellStyle name="level1a 5 5 6 2" xfId="6599"/>
    <cellStyle name="level1a 5 6" xfId="6600"/>
    <cellStyle name="level1a 5 6 2" xfId="6601"/>
    <cellStyle name="level1a 5 6 2 2" xfId="6602"/>
    <cellStyle name="level1a 5 6 2 2 2" xfId="6603"/>
    <cellStyle name="level1a 5 6 2 3" xfId="6604"/>
    <cellStyle name="level1a 5 6 2 3 2" xfId="6605"/>
    <cellStyle name="level1a 5 6 2 3 2 2" xfId="6606"/>
    <cellStyle name="level1a 5 6 2 4" xfId="6607"/>
    <cellStyle name="level1a 5 6 3" xfId="6608"/>
    <cellStyle name="level1a 5 6 3 2" xfId="6609"/>
    <cellStyle name="level1a 5 6 3 2 2" xfId="6610"/>
    <cellStyle name="level1a 5 6 3 3" xfId="6611"/>
    <cellStyle name="level1a 5 6 3 3 2" xfId="6612"/>
    <cellStyle name="level1a 5 6 3 3 2 2" xfId="6613"/>
    <cellStyle name="level1a 5 6 3 4" xfId="6614"/>
    <cellStyle name="level1a 5 6 4" xfId="6615"/>
    <cellStyle name="level1a 5 6 4 2" xfId="6616"/>
    <cellStyle name="level1a 5 6 5" xfId="6617"/>
    <cellStyle name="level1a 5 6 5 2" xfId="6618"/>
    <cellStyle name="level1a 5 6 5 2 2" xfId="6619"/>
    <cellStyle name="level1a 5 6 6" xfId="6620"/>
    <cellStyle name="level1a 5 6 6 2" xfId="6621"/>
    <cellStyle name="level1a 5 7" xfId="6622"/>
    <cellStyle name="level1a 5 7 2" xfId="6623"/>
    <cellStyle name="level1a 5 7 2 2" xfId="6624"/>
    <cellStyle name="level1a 5 7 3" xfId="6625"/>
    <cellStyle name="level1a 5 7 3 2" xfId="6626"/>
    <cellStyle name="level1a 5 7 3 2 2" xfId="6627"/>
    <cellStyle name="level1a 5 7 4" xfId="6628"/>
    <cellStyle name="level1a 5 8" xfId="6629"/>
    <cellStyle name="level1a 5 8 2" xfId="6630"/>
    <cellStyle name="level1a 5_STUD aligned by INSTIT" xfId="6631"/>
    <cellStyle name="level1a 6" xfId="160"/>
    <cellStyle name="level1a 6 2" xfId="6632"/>
    <cellStyle name="level1a 6 2 2" xfId="6633"/>
    <cellStyle name="level1a 6 2 2 2" xfId="6634"/>
    <cellStyle name="level1a 6 2 2 2 2" xfId="6635"/>
    <cellStyle name="level1a 6 2 2 3" xfId="6636"/>
    <cellStyle name="level1a 6 2 2 3 2" xfId="6637"/>
    <cellStyle name="level1a 6 2 2 3 2 2" xfId="6638"/>
    <cellStyle name="level1a 6 2 2 4" xfId="6639"/>
    <cellStyle name="level1a 6 2 3" xfId="6640"/>
    <cellStyle name="level1a 6 2 3 2" xfId="6641"/>
    <cellStyle name="level1a 6 2 3 2 2" xfId="6642"/>
    <cellStyle name="level1a 6 2 3 3" xfId="6643"/>
    <cellStyle name="level1a 6 2 3 3 2" xfId="6644"/>
    <cellStyle name="level1a 6 2 3 3 2 2" xfId="6645"/>
    <cellStyle name="level1a 6 2 3 4" xfId="6646"/>
    <cellStyle name="level1a 6 2 3 4 2" xfId="6647"/>
    <cellStyle name="level1a 6 2 4" xfId="6648"/>
    <cellStyle name="level1a 6 2 5" xfId="6649"/>
    <cellStyle name="level1a 6 2 5 2" xfId="6650"/>
    <cellStyle name="level1a 6 2 6" xfId="6651"/>
    <cellStyle name="level1a 6 2 6 2" xfId="6652"/>
    <cellStyle name="level1a 6 2 6 2 2" xfId="6653"/>
    <cellStyle name="level1a 6 2 7" xfId="6654"/>
    <cellStyle name="level1a 6 2 7 2" xfId="6655"/>
    <cellStyle name="level1a 6 3" xfId="6656"/>
    <cellStyle name="level1a 6 3 2" xfId="6657"/>
    <cellStyle name="level1a 6 3 2 2" xfId="6658"/>
    <cellStyle name="level1a 6 3 2 2 2" xfId="6659"/>
    <cellStyle name="level1a 6 3 2 3" xfId="6660"/>
    <cellStyle name="level1a 6 3 2 3 2" xfId="6661"/>
    <cellStyle name="level1a 6 3 2 3 2 2" xfId="6662"/>
    <cellStyle name="level1a 6 3 2 4" xfId="6663"/>
    <cellStyle name="level1a 6 3 3" xfId="6664"/>
    <cellStyle name="level1a 6 3 3 2" xfId="6665"/>
    <cellStyle name="level1a 6 3 3 2 2" xfId="6666"/>
    <cellStyle name="level1a 6 3 3 3" xfId="6667"/>
    <cellStyle name="level1a 6 3 3 3 2" xfId="6668"/>
    <cellStyle name="level1a 6 3 3 3 2 2" xfId="6669"/>
    <cellStyle name="level1a 6 3 3 4" xfId="6670"/>
    <cellStyle name="level1a 6 3 3 4 2" xfId="6671"/>
    <cellStyle name="level1a 6 3 4" xfId="6672"/>
    <cellStyle name="level1a 6 3 5" xfId="6673"/>
    <cellStyle name="level1a 6 3 5 2" xfId="6674"/>
    <cellStyle name="level1a 6 4" xfId="6675"/>
    <cellStyle name="level1a 6 4 2" xfId="6676"/>
    <cellStyle name="level1a 6 4 2 2" xfId="6677"/>
    <cellStyle name="level1a 6 4 2 2 2" xfId="6678"/>
    <cellStyle name="level1a 6 4 2 3" xfId="6679"/>
    <cellStyle name="level1a 6 4 2 3 2" xfId="6680"/>
    <cellStyle name="level1a 6 4 2 3 2 2" xfId="6681"/>
    <cellStyle name="level1a 6 4 2 4" xfId="6682"/>
    <cellStyle name="level1a 6 4 3" xfId="6683"/>
    <cellStyle name="level1a 6 4 3 2" xfId="6684"/>
    <cellStyle name="level1a 6 4 3 2 2" xfId="6685"/>
    <cellStyle name="level1a 6 4 3 3" xfId="6686"/>
    <cellStyle name="level1a 6 4 3 3 2" xfId="6687"/>
    <cellStyle name="level1a 6 4 3 3 2 2" xfId="6688"/>
    <cellStyle name="level1a 6 4 3 4" xfId="6689"/>
    <cellStyle name="level1a 6 4 4" xfId="6690"/>
    <cellStyle name="level1a 6 4 4 2" xfId="6691"/>
    <cellStyle name="level1a 6 4 5" xfId="6692"/>
    <cellStyle name="level1a 6 4 5 2" xfId="6693"/>
    <cellStyle name="level1a 6 4 5 2 2" xfId="6694"/>
    <cellStyle name="level1a 6 4 6" xfId="6695"/>
    <cellStyle name="level1a 6 4 6 2" xfId="6696"/>
    <cellStyle name="level1a 6 5" xfId="6697"/>
    <cellStyle name="level1a 6 5 2" xfId="6698"/>
    <cellStyle name="level1a 6 5 2 2" xfId="6699"/>
    <cellStyle name="level1a 6 5 2 2 2" xfId="6700"/>
    <cellStyle name="level1a 6 5 2 3" xfId="6701"/>
    <cellStyle name="level1a 6 5 2 3 2" xfId="6702"/>
    <cellStyle name="level1a 6 5 2 3 2 2" xfId="6703"/>
    <cellStyle name="level1a 6 5 2 4" xfId="6704"/>
    <cellStyle name="level1a 6 5 3" xfId="6705"/>
    <cellStyle name="level1a 6 5 3 2" xfId="6706"/>
    <cellStyle name="level1a 6 5 3 2 2" xfId="6707"/>
    <cellStyle name="level1a 6 5 3 3" xfId="6708"/>
    <cellStyle name="level1a 6 5 3 3 2" xfId="6709"/>
    <cellStyle name="level1a 6 5 3 3 2 2" xfId="6710"/>
    <cellStyle name="level1a 6 5 3 4" xfId="6711"/>
    <cellStyle name="level1a 6 5 4" xfId="6712"/>
    <cellStyle name="level1a 6 5 4 2" xfId="6713"/>
    <cellStyle name="level1a 6 5 5" xfId="6714"/>
    <cellStyle name="level1a 6 5 5 2" xfId="6715"/>
    <cellStyle name="level1a 6 5 5 2 2" xfId="6716"/>
    <cellStyle name="level1a 6 5 6" xfId="6717"/>
    <cellStyle name="level1a 6 5 6 2" xfId="6718"/>
    <cellStyle name="level1a 6 6" xfId="6719"/>
    <cellStyle name="level1a 6 6 2" xfId="6720"/>
    <cellStyle name="level1a 6 6 2 2" xfId="6721"/>
    <cellStyle name="level1a 6 6 2 2 2" xfId="6722"/>
    <cellStyle name="level1a 6 6 2 3" xfId="6723"/>
    <cellStyle name="level1a 6 6 2 3 2" xfId="6724"/>
    <cellStyle name="level1a 6 6 2 3 2 2" xfId="6725"/>
    <cellStyle name="level1a 6 6 2 4" xfId="6726"/>
    <cellStyle name="level1a 6 6 3" xfId="6727"/>
    <cellStyle name="level1a 6 6 3 2" xfId="6728"/>
    <cellStyle name="level1a 6 6 3 2 2" xfId="6729"/>
    <cellStyle name="level1a 6 6 3 3" xfId="6730"/>
    <cellStyle name="level1a 6 6 3 3 2" xfId="6731"/>
    <cellStyle name="level1a 6 6 3 3 2 2" xfId="6732"/>
    <cellStyle name="level1a 6 6 3 4" xfId="6733"/>
    <cellStyle name="level1a 6 6 4" xfId="6734"/>
    <cellStyle name="level1a 6 6 4 2" xfId="6735"/>
    <cellStyle name="level1a 6 6 5" xfId="6736"/>
    <cellStyle name="level1a 6 6 5 2" xfId="6737"/>
    <cellStyle name="level1a 6 6 5 2 2" xfId="6738"/>
    <cellStyle name="level1a 6 6 6" xfId="6739"/>
    <cellStyle name="level1a 6 6 6 2" xfId="6740"/>
    <cellStyle name="level1a 6 7" xfId="6741"/>
    <cellStyle name="level1a 6 7 2" xfId="6742"/>
    <cellStyle name="level1a 6 7 2 2" xfId="6743"/>
    <cellStyle name="level1a 6 7 3" xfId="6744"/>
    <cellStyle name="level1a 6 7 3 2" xfId="6745"/>
    <cellStyle name="level1a 6 7 3 2 2" xfId="6746"/>
    <cellStyle name="level1a 6 7 4" xfId="6747"/>
    <cellStyle name="level1a 6 8" xfId="6748"/>
    <cellStyle name="level1a 6 8 2" xfId="6749"/>
    <cellStyle name="level1a 6 8 2 2" xfId="6750"/>
    <cellStyle name="level1a 6 8 3" xfId="6751"/>
    <cellStyle name="level1a 6 8 3 2" xfId="6752"/>
    <cellStyle name="level1a 6 8 3 2 2" xfId="6753"/>
    <cellStyle name="level1a 6 8 4" xfId="6754"/>
    <cellStyle name="level1a 6 9" xfId="6755"/>
    <cellStyle name="level1a 6 9 2" xfId="6756"/>
    <cellStyle name="level1a 6_STUD aligned by INSTIT" xfId="6757"/>
    <cellStyle name="level1a 7" xfId="6758"/>
    <cellStyle name="level1a 7 2" xfId="6759"/>
    <cellStyle name="level1a 7 2 2" xfId="6760"/>
    <cellStyle name="level1a 7 2 2 2" xfId="6761"/>
    <cellStyle name="level1a 7 2 3" xfId="6762"/>
    <cellStyle name="level1a 7 2 3 2" xfId="6763"/>
    <cellStyle name="level1a 7 2 3 2 2" xfId="6764"/>
    <cellStyle name="level1a 7 2 4" xfId="6765"/>
    <cellStyle name="level1a 7 3" xfId="6766"/>
    <cellStyle name="level1a 7 3 2" xfId="6767"/>
    <cellStyle name="level1a 7 3 2 2" xfId="6768"/>
    <cellStyle name="level1a 7 3 3" xfId="6769"/>
    <cellStyle name="level1a 7 3 3 2" xfId="6770"/>
    <cellStyle name="level1a 7 3 3 2 2" xfId="6771"/>
    <cellStyle name="level1a 7 3 4" xfId="6772"/>
    <cellStyle name="level1a 7 3 4 2" xfId="6773"/>
    <cellStyle name="level1a 7 4" xfId="6774"/>
    <cellStyle name="level1a 7 5" xfId="6775"/>
    <cellStyle name="level1a 7 5 2" xfId="6776"/>
    <cellStyle name="level1a 7 6" xfId="6777"/>
    <cellStyle name="level1a 7 6 2" xfId="6778"/>
    <cellStyle name="level1a 8" xfId="6779"/>
    <cellStyle name="level1a 8 2" xfId="6780"/>
    <cellStyle name="level1a 8 2 2" xfId="6781"/>
    <cellStyle name="level1a 8 2 2 2" xfId="6782"/>
    <cellStyle name="level1a 8 2 3" xfId="6783"/>
    <cellStyle name="level1a 8 2 3 2" xfId="6784"/>
    <cellStyle name="level1a 8 2 3 2 2" xfId="6785"/>
    <cellStyle name="level1a 8 2 4" xfId="6786"/>
    <cellStyle name="level1a 8 3" xfId="6787"/>
    <cellStyle name="level1a 8 3 2" xfId="6788"/>
    <cellStyle name="level1a 8 3 2 2" xfId="6789"/>
    <cellStyle name="level1a 8 3 3" xfId="6790"/>
    <cellStyle name="level1a 8 3 3 2" xfId="6791"/>
    <cellStyle name="level1a 8 3 3 2 2" xfId="6792"/>
    <cellStyle name="level1a 8 3 4" xfId="6793"/>
    <cellStyle name="level1a 8 3 4 2" xfId="6794"/>
    <cellStyle name="level1a 8 4" xfId="6795"/>
    <cellStyle name="level1a 8 5" xfId="6796"/>
    <cellStyle name="level1a 8 5 2" xfId="6797"/>
    <cellStyle name="level1a 8 6" xfId="6798"/>
    <cellStyle name="level1a 8 6 2" xfId="6799"/>
    <cellStyle name="level1a 8 6 2 2" xfId="6800"/>
    <cellStyle name="level1a 8 7" xfId="6801"/>
    <cellStyle name="level1a 8 7 2" xfId="6802"/>
    <cellStyle name="level1a 9" xfId="6803"/>
    <cellStyle name="level1a 9 2" xfId="6804"/>
    <cellStyle name="level1a 9 2 2" xfId="6805"/>
    <cellStyle name="level1a 9 2 2 2" xfId="6806"/>
    <cellStyle name="level1a 9 2 3" xfId="6807"/>
    <cellStyle name="level1a 9 2 3 2" xfId="6808"/>
    <cellStyle name="level1a 9 2 3 2 2" xfId="6809"/>
    <cellStyle name="level1a 9 2 4" xfId="6810"/>
    <cellStyle name="level1a 9 3" xfId="6811"/>
    <cellStyle name="level1a 9 3 2" xfId="6812"/>
    <cellStyle name="level1a 9 3 2 2" xfId="6813"/>
    <cellStyle name="level1a 9 3 3" xfId="6814"/>
    <cellStyle name="level1a 9 3 3 2" xfId="6815"/>
    <cellStyle name="level1a 9 3 3 2 2" xfId="6816"/>
    <cellStyle name="level1a 9 3 4" xfId="6817"/>
    <cellStyle name="level1a 9 3 4 2" xfId="6818"/>
    <cellStyle name="level1a 9 4" xfId="6819"/>
    <cellStyle name="level1a 9 5" xfId="6820"/>
    <cellStyle name="level1a 9 5 2" xfId="6821"/>
    <cellStyle name="level1a 9 5 2 2" xfId="6822"/>
    <cellStyle name="level1a 9 6" xfId="6823"/>
    <cellStyle name="level1a 9 6 2" xfId="6824"/>
    <cellStyle name="level1a_STUD aligned by INSTIT" xfId="6825"/>
    <cellStyle name="level2" xfId="44"/>
    <cellStyle name="level2 2" xfId="161"/>
    <cellStyle name="level2a" xfId="45"/>
    <cellStyle name="level2a 2" xfId="81"/>
    <cellStyle name="level2a 2 2" xfId="162"/>
    <cellStyle name="level2a 2 2 2" xfId="163"/>
    <cellStyle name="level2a 2 2 2 2" xfId="6826"/>
    <cellStyle name="level2a 2 2 2 2 2" xfId="6827"/>
    <cellStyle name="level2a 2 2 2 2 2 2" xfId="6828"/>
    <cellStyle name="level2a 2 2 2 2 3" xfId="6829"/>
    <cellStyle name="level2a 2 2 2 2 3 2" xfId="6830"/>
    <cellStyle name="level2a 2 2 2 3" xfId="6831"/>
    <cellStyle name="level2a 2 2 2 3 2" xfId="6832"/>
    <cellStyle name="level2a 2 2 2_STUD aligned by INSTIT" xfId="6833"/>
    <cellStyle name="level2a 2 2 3" xfId="164"/>
    <cellStyle name="level2a 2 2 3 2" xfId="6834"/>
    <cellStyle name="level2a 2 2 3 2 2" xfId="6835"/>
    <cellStyle name="level2a 2 2 3 2 2 2" xfId="6836"/>
    <cellStyle name="level2a 2 2 3 2 3" xfId="6837"/>
    <cellStyle name="level2a 2 2 3 2 3 2" xfId="6838"/>
    <cellStyle name="level2a 2 2 3 2 4" xfId="6839"/>
    <cellStyle name="level2a 2 2 3 3" xfId="6840"/>
    <cellStyle name="level2a 2 2 3 3 2" xfId="6841"/>
    <cellStyle name="level2a 2 2 3 3 2 2" xfId="6842"/>
    <cellStyle name="level2a 2 2 3 3 3" xfId="6843"/>
    <cellStyle name="level2a 2 2 3 3 3 2" xfId="6844"/>
    <cellStyle name="level2a 2 2 3 3 4" xfId="6845"/>
    <cellStyle name="level2a 2 2 3 3 4 2" xfId="6846"/>
    <cellStyle name="level2a 2 2 3 3 5" xfId="6847"/>
    <cellStyle name="level2a 2 2 3 4" xfId="6848"/>
    <cellStyle name="level2a 2 2 3 4 2" xfId="6849"/>
    <cellStyle name="level2a 2 2 4" xfId="6850"/>
    <cellStyle name="level2a 2 2 4 2" xfId="6851"/>
    <cellStyle name="level2a 2 2 4 2 2" xfId="6852"/>
    <cellStyle name="level2a 2 2 4 3" xfId="6853"/>
    <cellStyle name="level2a 2 2 4 3 2" xfId="6854"/>
    <cellStyle name="level2a 2 2 4 4" xfId="6855"/>
    <cellStyle name="level2a 2 2 5" xfId="6856"/>
    <cellStyle name="level2a 2 2 5 2" xfId="6857"/>
    <cellStyle name="level2a 2 2 5 2 2" xfId="6858"/>
    <cellStyle name="level2a 2 2 5 3" xfId="6859"/>
    <cellStyle name="level2a 2 2 6" xfId="6860"/>
    <cellStyle name="level2a 2 2 6 2" xfId="6861"/>
    <cellStyle name="level2a 2 2_STUD aligned by INSTIT" xfId="6862"/>
    <cellStyle name="level2a 2 3" xfId="165"/>
    <cellStyle name="level2a 2 3 2" xfId="166"/>
    <cellStyle name="level2a 2 3 2 2" xfId="6863"/>
    <cellStyle name="level2a 2 3 2 2 2" xfId="6864"/>
    <cellStyle name="level2a 2 3 2 2 2 2" xfId="6865"/>
    <cellStyle name="level2a 2 3 2 2 3" xfId="6866"/>
    <cellStyle name="level2a 2 3 2 2 3 2" xfId="6867"/>
    <cellStyle name="level2a 2 3 2 3" xfId="6868"/>
    <cellStyle name="level2a 2 3 2 3 2" xfId="6869"/>
    <cellStyle name="level2a 2 3 2_STUD aligned by INSTIT" xfId="6870"/>
    <cellStyle name="level2a 2 3 3" xfId="167"/>
    <cellStyle name="level2a 2 3 3 2" xfId="6871"/>
    <cellStyle name="level2a 2 3 3 2 2" xfId="6872"/>
    <cellStyle name="level2a 2 3 3 2 2 2" xfId="6873"/>
    <cellStyle name="level2a 2 3 3 2 3" xfId="6874"/>
    <cellStyle name="level2a 2 3 3 2 3 2" xfId="6875"/>
    <cellStyle name="level2a 2 3 3 2 4" xfId="6876"/>
    <cellStyle name="level2a 2 3 3 3" xfId="6877"/>
    <cellStyle name="level2a 2 3 3 3 2" xfId="6878"/>
    <cellStyle name="level2a 2 3 3 3 2 2" xfId="6879"/>
    <cellStyle name="level2a 2 3 3 3 3" xfId="6880"/>
    <cellStyle name="level2a 2 3 3 3 3 2" xfId="6881"/>
    <cellStyle name="level2a 2 3 3 3 4" xfId="6882"/>
    <cellStyle name="level2a 2 3 3 3 4 2" xfId="6883"/>
    <cellStyle name="level2a 2 3 3 3 5" xfId="6884"/>
    <cellStyle name="level2a 2 3 3 4" xfId="6885"/>
    <cellStyle name="level2a 2 3 3 4 2" xfId="6886"/>
    <cellStyle name="level2a 2 3 4" xfId="6887"/>
    <cellStyle name="level2a 2 3 4 2" xfId="6888"/>
    <cellStyle name="level2a 2 3 4 2 2" xfId="6889"/>
    <cellStyle name="level2a 2 3 4 3" xfId="6890"/>
    <cellStyle name="level2a 2 3 4 3 2" xfId="6891"/>
    <cellStyle name="level2a 2 3 4 4" xfId="6892"/>
    <cellStyle name="level2a 2 3 5" xfId="6893"/>
    <cellStyle name="level2a 2 3 5 2" xfId="6894"/>
    <cellStyle name="level2a 2 3 5 2 2" xfId="6895"/>
    <cellStyle name="level2a 2 3 5 3" xfId="6896"/>
    <cellStyle name="level2a 2 3 6" xfId="6897"/>
    <cellStyle name="level2a 2 3 6 2" xfId="6898"/>
    <cellStyle name="level2a 2 3_STUD aligned by INSTIT" xfId="6899"/>
    <cellStyle name="level2a 2 4" xfId="6900"/>
    <cellStyle name="level2a 2 4 2" xfId="6901"/>
    <cellStyle name="level2a 2 4 2 2" xfId="6902"/>
    <cellStyle name="level2a 2 4 3" xfId="6903"/>
    <cellStyle name="level2a 2 5" xfId="6904"/>
    <cellStyle name="level2a 2 5 2" xfId="6905"/>
    <cellStyle name="level2a 2_STUD aligned by INSTIT" xfId="6906"/>
    <cellStyle name="level2a 3" xfId="168"/>
    <cellStyle name="level2a 3 2" xfId="169"/>
    <cellStyle name="level2a 3 2 2" xfId="6907"/>
    <cellStyle name="level2a 3 2 2 2" xfId="6908"/>
    <cellStyle name="level2a 3 2 2 2 2" xfId="6909"/>
    <cellStyle name="level2a 3 2 2 3" xfId="6910"/>
    <cellStyle name="level2a 3 2 2 3 2" xfId="6911"/>
    <cellStyle name="level2a 3 2 3" xfId="6912"/>
    <cellStyle name="level2a 3 2 3 2" xfId="6913"/>
    <cellStyle name="level2a 3 2_STUD aligned by INSTIT" xfId="6914"/>
    <cellStyle name="level2a 3 3" xfId="170"/>
    <cellStyle name="level2a 3 3 2" xfId="6915"/>
    <cellStyle name="level2a 3 3 2 2" xfId="6916"/>
    <cellStyle name="level2a 3 3 2 2 2" xfId="6917"/>
    <cellStyle name="level2a 3 3 2 3" xfId="6918"/>
    <cellStyle name="level2a 3 3 2 3 2" xfId="6919"/>
    <cellStyle name="level2a 3 3 2 4" xfId="6920"/>
    <cellStyle name="level2a 3 3 3" xfId="6921"/>
    <cellStyle name="level2a 3 3 3 2" xfId="6922"/>
    <cellStyle name="level2a 3 3 3 2 2" xfId="6923"/>
    <cellStyle name="level2a 3 3 3 3" xfId="6924"/>
    <cellStyle name="level2a 3 3 3 3 2" xfId="6925"/>
    <cellStyle name="level2a 3 3 3 4" xfId="6926"/>
    <cellStyle name="level2a 3 3 3 4 2" xfId="6927"/>
    <cellStyle name="level2a 3 3 3 5" xfId="6928"/>
    <cellStyle name="level2a 3 3 4" xfId="6929"/>
    <cellStyle name="level2a 3 3 4 2" xfId="6930"/>
    <cellStyle name="level2a 3 4" xfId="6931"/>
    <cellStyle name="level2a 3 4 2" xfId="6932"/>
    <cellStyle name="level2a 3 4 2 2" xfId="6933"/>
    <cellStyle name="level2a 3 4 3" xfId="6934"/>
    <cellStyle name="level2a 3 4 3 2" xfId="6935"/>
    <cellStyle name="level2a 3 4 4" xfId="6936"/>
    <cellStyle name="level2a 3 5" xfId="6937"/>
    <cellStyle name="level2a 3 5 2" xfId="6938"/>
    <cellStyle name="level2a 3 5 2 2" xfId="6939"/>
    <cellStyle name="level2a 3 5 3" xfId="6940"/>
    <cellStyle name="level2a 3 6" xfId="6941"/>
    <cellStyle name="level2a 3 6 2" xfId="6942"/>
    <cellStyle name="level2a 3_STUD aligned by INSTIT" xfId="6943"/>
    <cellStyle name="level2a 4" xfId="171"/>
    <cellStyle name="level2a 4 2" xfId="172"/>
    <cellStyle name="level2a 4 2 2" xfId="6944"/>
    <cellStyle name="level2a 4 2 2 2" xfId="6945"/>
    <cellStyle name="level2a 4 2 2 2 2" xfId="6946"/>
    <cellStyle name="level2a 4 2 2 3" xfId="6947"/>
    <cellStyle name="level2a 4 2 2 3 2" xfId="6948"/>
    <cellStyle name="level2a 4 2 3" xfId="6949"/>
    <cellStyle name="level2a 4 2 3 2" xfId="6950"/>
    <cellStyle name="level2a 4 2_STUD aligned by INSTIT" xfId="6951"/>
    <cellStyle name="level2a 4 3" xfId="173"/>
    <cellStyle name="level2a 4 3 2" xfId="6952"/>
    <cellStyle name="level2a 4 3 2 2" xfId="6953"/>
    <cellStyle name="level2a 4 3 2 2 2" xfId="6954"/>
    <cellStyle name="level2a 4 3 2 3" xfId="6955"/>
    <cellStyle name="level2a 4 3 2 3 2" xfId="6956"/>
    <cellStyle name="level2a 4 3 2 4" xfId="6957"/>
    <cellStyle name="level2a 4 3 3" xfId="6958"/>
    <cellStyle name="level2a 4 3 3 2" xfId="6959"/>
    <cellStyle name="level2a 4 3 3 2 2" xfId="6960"/>
    <cellStyle name="level2a 4 3 3 3" xfId="6961"/>
    <cellStyle name="level2a 4 3 3 3 2" xfId="6962"/>
    <cellStyle name="level2a 4 3 3 4" xfId="6963"/>
    <cellStyle name="level2a 4 3 3 4 2" xfId="6964"/>
    <cellStyle name="level2a 4 3 3 5" xfId="6965"/>
    <cellStyle name="level2a 4 3 4" xfId="6966"/>
    <cellStyle name="level2a 4 3 4 2" xfId="6967"/>
    <cellStyle name="level2a 4 4" xfId="6968"/>
    <cellStyle name="level2a 4 4 2" xfId="6969"/>
    <cellStyle name="level2a 4 4 2 2" xfId="6970"/>
    <cellStyle name="level2a 4 4 3" xfId="6971"/>
    <cellStyle name="level2a 4 4 3 2" xfId="6972"/>
    <cellStyle name="level2a 4 4 4" xfId="6973"/>
    <cellStyle name="level2a 4 5" xfId="6974"/>
    <cellStyle name="level2a 4 5 2" xfId="6975"/>
    <cellStyle name="level2a 4 5 2 2" xfId="6976"/>
    <cellStyle name="level2a 4 5 3" xfId="6977"/>
    <cellStyle name="level2a 4 6" xfId="6978"/>
    <cellStyle name="level2a 4 6 2" xfId="6979"/>
    <cellStyle name="level2a 4_STUD aligned by INSTIT" xfId="6980"/>
    <cellStyle name="level2a 5" xfId="6981"/>
    <cellStyle name="level2a 5 2" xfId="6982"/>
    <cellStyle name="level2a 5 2 2" xfId="6983"/>
    <cellStyle name="level2a 5 3" xfId="6984"/>
    <cellStyle name="level2a 6" xfId="6985"/>
    <cellStyle name="level2a 6 2" xfId="6986"/>
    <cellStyle name="level2a_STUD aligned by INSTIT" xfId="6987"/>
    <cellStyle name="level3" xfId="4"/>
    <cellStyle name="level3 2" xfId="82"/>
    <cellStyle name="level3 2 2" xfId="83"/>
    <cellStyle name="level3 2 2 2" xfId="174"/>
    <cellStyle name="level3 2 2 2 2" xfId="6988"/>
    <cellStyle name="level3 2 2 2 2 2" xfId="6989"/>
    <cellStyle name="level3 2 2 2 2 2 2" xfId="6990"/>
    <cellStyle name="level3 2 2 2 2 2 2 2" xfId="6991"/>
    <cellStyle name="level3 2 2 2 2 2 3" xfId="6992"/>
    <cellStyle name="level3 2 2 2 2 3" xfId="6993"/>
    <cellStyle name="level3 2 2 2 2 3 2" xfId="6994"/>
    <cellStyle name="level3 2 2 2 2 3 2 2" xfId="6995"/>
    <cellStyle name="level3 2 2 2 2 3 3" xfId="6996"/>
    <cellStyle name="level3 2 2 2 2 4" xfId="6997"/>
    <cellStyle name="level3 2 2 2 2 4 2" xfId="6998"/>
    <cellStyle name="level3 2 2 2 2 5" xfId="6999"/>
    <cellStyle name="level3 2 2 2 3" xfId="7000"/>
    <cellStyle name="level3 2 2 2 3 2" xfId="7001"/>
    <cellStyle name="level3 2 2 2 3 2 2" xfId="7002"/>
    <cellStyle name="level3 2 2 2 3 3" xfId="7003"/>
    <cellStyle name="level3 2 2 3" xfId="7004"/>
    <cellStyle name="level3 2 2 3 2" xfId="7005"/>
    <cellStyle name="level3 2 2 3 2 2" xfId="7006"/>
    <cellStyle name="level3 2 2 3 2 2 2" xfId="7007"/>
    <cellStyle name="level3 2 2 3 2 3" xfId="7008"/>
    <cellStyle name="level3 2 2 3 3" xfId="7009"/>
    <cellStyle name="level3 2 2 3 3 2" xfId="7010"/>
    <cellStyle name="level3 2 2 3 3 2 2" xfId="7011"/>
    <cellStyle name="level3 2 2 3 3 3" xfId="7012"/>
    <cellStyle name="level3 2 2 4" xfId="7013"/>
    <cellStyle name="level3 2 2 4 2" xfId="7014"/>
    <cellStyle name="level3 2 2 4 2 2" xfId="7015"/>
    <cellStyle name="level3 2 2 4 3" xfId="7016"/>
    <cellStyle name="level3 2 3" xfId="175"/>
    <cellStyle name="level3 2 3 2" xfId="7017"/>
    <cellStyle name="level3 2 3 2 2" xfId="7018"/>
    <cellStyle name="level3 2 3 2 2 2" xfId="7019"/>
    <cellStyle name="level3 2 3 2 2 2 2" xfId="7020"/>
    <cellStyle name="level3 2 3 2 2 3" xfId="7021"/>
    <cellStyle name="level3 2 3 2 3" xfId="7022"/>
    <cellStyle name="level3 2 3 2 3 2" xfId="7023"/>
    <cellStyle name="level3 2 3 2 3 2 2" xfId="7024"/>
    <cellStyle name="level3 2 3 2 3 3" xfId="7025"/>
    <cellStyle name="level3 2 3 3" xfId="7026"/>
    <cellStyle name="level3 2 3 3 2" xfId="7027"/>
    <cellStyle name="level3 2 3 3 2 2" xfId="7028"/>
    <cellStyle name="level3 2 3 3 2 2 2" xfId="7029"/>
    <cellStyle name="level3 2 3 3 2 3" xfId="7030"/>
    <cellStyle name="level3 2 3 3 3" xfId="7031"/>
    <cellStyle name="level3 2 3 3 3 2" xfId="7032"/>
    <cellStyle name="level3 2 3 3 3 2 2" xfId="7033"/>
    <cellStyle name="level3 2 3 3 3 3" xfId="7034"/>
    <cellStyle name="level3 2 3 3 4" xfId="7035"/>
    <cellStyle name="level3 2 3 3 4 2" xfId="7036"/>
    <cellStyle name="level3 2 3 3 5" xfId="7037"/>
    <cellStyle name="level3 2 3 4" xfId="7038"/>
    <cellStyle name="level3 2 3 4 2" xfId="7039"/>
    <cellStyle name="level3 2 3 4 2 2" xfId="7040"/>
    <cellStyle name="level3 2 3 4 3" xfId="7041"/>
    <cellStyle name="level3 2 4" xfId="7042"/>
    <cellStyle name="level3 2 4 2" xfId="7043"/>
    <cellStyle name="level3 2 4 2 2" xfId="7044"/>
    <cellStyle name="level3 2 4 2 2 2" xfId="7045"/>
    <cellStyle name="level3 2 4 2 3" xfId="7046"/>
    <cellStyle name="level3 2 4 3" xfId="7047"/>
    <cellStyle name="level3 2 4 3 2" xfId="7048"/>
    <cellStyle name="level3 2 4 3 2 2" xfId="7049"/>
    <cellStyle name="level3 2 4 3 3" xfId="7050"/>
    <cellStyle name="level3 2 4 4" xfId="7051"/>
    <cellStyle name="level3 2 4 4 2" xfId="7052"/>
    <cellStyle name="level3 2 4 5" xfId="7053"/>
    <cellStyle name="level3 2 5" xfId="7054"/>
    <cellStyle name="level3 2 5 2" xfId="7055"/>
    <cellStyle name="level3 2 5 2 2" xfId="7056"/>
    <cellStyle name="level3 2 5 3" xfId="7057"/>
    <cellStyle name="level3 3" xfId="84"/>
    <cellStyle name="level3 3 2" xfId="176"/>
    <cellStyle name="level3 3 2 2" xfId="7058"/>
    <cellStyle name="level3 3 2 2 2" xfId="7059"/>
    <cellStyle name="level3 3 2 2 2 2" xfId="7060"/>
    <cellStyle name="level3 3 2 2 2 2 2" xfId="7061"/>
    <cellStyle name="level3 3 2 2 2 3" xfId="7062"/>
    <cellStyle name="level3 3 2 2 3" xfId="7063"/>
    <cellStyle name="level3 3 2 2 3 2" xfId="7064"/>
    <cellStyle name="level3 3 2 2 3 2 2" xfId="7065"/>
    <cellStyle name="level3 3 2 2 3 3" xfId="7066"/>
    <cellStyle name="level3 3 2 2 4" xfId="7067"/>
    <cellStyle name="level3 3 2 2 4 2" xfId="7068"/>
    <cellStyle name="level3 3 2 2 5" xfId="7069"/>
    <cellStyle name="level3 3 2 3" xfId="7070"/>
    <cellStyle name="level3 3 2 3 2" xfId="7071"/>
    <cellStyle name="level3 3 2 3 2 2" xfId="7072"/>
    <cellStyle name="level3 3 2 3 3" xfId="7073"/>
    <cellStyle name="level3 3 3" xfId="7074"/>
    <cellStyle name="level3 3 3 2" xfId="7075"/>
    <cellStyle name="level3 3 3 2 2" xfId="7076"/>
    <cellStyle name="level3 3 3 2 2 2" xfId="7077"/>
    <cellStyle name="level3 3 3 2 3" xfId="7078"/>
    <cellStyle name="level3 3 3 3" xfId="7079"/>
    <cellStyle name="level3 3 3 3 2" xfId="7080"/>
    <cellStyle name="level3 3 3 3 2 2" xfId="7081"/>
    <cellStyle name="level3 3 3 3 3" xfId="7082"/>
    <cellStyle name="level3 3 4" xfId="7083"/>
    <cellStyle name="level3 3 4 2" xfId="7084"/>
    <cellStyle name="level3 3 4 2 2" xfId="7085"/>
    <cellStyle name="level3 3 4 3" xfId="7086"/>
    <cellStyle name="level3 4" xfId="177"/>
    <cellStyle name="level3 4 2" xfId="7087"/>
    <cellStyle name="level3 4 2 2" xfId="7088"/>
    <cellStyle name="level3 4 2 2 2" xfId="7089"/>
    <cellStyle name="level3 4 2 2 2 2" xfId="7090"/>
    <cellStyle name="level3 4 2 2 3" xfId="7091"/>
    <cellStyle name="level3 4 2 3" xfId="7092"/>
    <cellStyle name="level3 4 2 3 2" xfId="7093"/>
    <cellStyle name="level3 4 2 3 2 2" xfId="7094"/>
    <cellStyle name="level3 4 2 3 3" xfId="7095"/>
    <cellStyle name="level3 4 3" xfId="7096"/>
    <cellStyle name="level3 4 3 2" xfId="7097"/>
    <cellStyle name="level3 4 3 2 2" xfId="7098"/>
    <cellStyle name="level3 4 3 2 2 2" xfId="7099"/>
    <cellStyle name="level3 4 3 2 3" xfId="7100"/>
    <cellStyle name="level3 4 3 3" xfId="7101"/>
    <cellStyle name="level3 4 3 3 2" xfId="7102"/>
    <cellStyle name="level3 4 3 3 2 2" xfId="7103"/>
    <cellStyle name="level3 4 3 3 3" xfId="7104"/>
    <cellStyle name="level3 4 3 4" xfId="7105"/>
    <cellStyle name="level3 4 3 4 2" xfId="7106"/>
    <cellStyle name="level3 4 3 5" xfId="7107"/>
    <cellStyle name="level3 4 4" xfId="7108"/>
    <cellStyle name="level3 4 4 2" xfId="7109"/>
    <cellStyle name="level3 4 4 2 2" xfId="7110"/>
    <cellStyle name="level3 4 4 3" xfId="7111"/>
    <cellStyle name="level3 5" xfId="7112"/>
    <cellStyle name="level3 5 2" xfId="7113"/>
    <cellStyle name="level3 5 2 2" xfId="7114"/>
    <cellStyle name="level3 5 2 2 2" xfId="7115"/>
    <cellStyle name="level3 5 2 3" xfId="7116"/>
    <cellStyle name="level3 5 3" xfId="7117"/>
    <cellStyle name="level3 5 3 2" xfId="7118"/>
    <cellStyle name="level3 5 3 2 2" xfId="7119"/>
    <cellStyle name="level3 5 3 3" xfId="7120"/>
    <cellStyle name="level3 5 4" xfId="7121"/>
    <cellStyle name="level3 5 4 2" xfId="7122"/>
    <cellStyle name="level3 5 5" xfId="7123"/>
    <cellStyle name="level3 6" xfId="7124"/>
    <cellStyle name="level3 6 2" xfId="7125"/>
    <cellStyle name="level3 6 2 2" xfId="7126"/>
    <cellStyle name="level3 6 3" xfId="7127"/>
    <cellStyle name="level3_STUD aligned by INSTIT" xfId="7128"/>
    <cellStyle name="Normal" xfId="0" builtinId="0"/>
    <cellStyle name="Normal 10" xfId="98"/>
    <cellStyle name="Normal 10 2" xfId="380"/>
    <cellStyle name="Normal 10 3" xfId="7129"/>
    <cellStyle name="Normal 11" xfId="178"/>
    <cellStyle name="Normal 11 2" xfId="85"/>
    <cellStyle name="Normal 11 3" xfId="7130"/>
    <cellStyle name="Normal 11 3 2" xfId="7131"/>
    <cellStyle name="Normal 11 3 3" xfId="7132"/>
    <cellStyle name="Normal 11 4" xfId="7133"/>
    <cellStyle name="Normal 11 5" xfId="7134"/>
    <cellStyle name="Normal 11 6" xfId="7135"/>
    <cellStyle name="Normal 11_STUD aligned by INSTIT" xfId="7136"/>
    <cellStyle name="Normal 12" xfId="99"/>
    <cellStyle name="Normal 12 2" xfId="7137"/>
    <cellStyle name="Normal 13" xfId="375"/>
    <cellStyle name="Normal 13 2" xfId="7138"/>
    <cellStyle name="Normal 13 3" xfId="7139"/>
    <cellStyle name="Normal 13 4" xfId="7140"/>
    <cellStyle name="Normal 13 5" xfId="7141"/>
    <cellStyle name="Normal 14" xfId="7142"/>
    <cellStyle name="Normal 14 2" xfId="7143"/>
    <cellStyle name="Normal 14 3" xfId="7144"/>
    <cellStyle name="Normal 15" xfId="7145"/>
    <cellStyle name="Normal 15 2" xfId="7146"/>
    <cellStyle name="Normal 15 3" xfId="7147"/>
    <cellStyle name="Normal 16" xfId="7148"/>
    <cellStyle name="Normal 16 2" xfId="7149"/>
    <cellStyle name="Normal 16 3" xfId="7150"/>
    <cellStyle name="Normal 17" xfId="7151"/>
    <cellStyle name="Normal 17 2" xfId="7152"/>
    <cellStyle name="Normal 17 3" xfId="7153"/>
    <cellStyle name="Normal 18" xfId="7154"/>
    <cellStyle name="Normal 18 2" xfId="7155"/>
    <cellStyle name="Normal 18 3" xfId="7156"/>
    <cellStyle name="Normal 19" xfId="381"/>
    <cellStyle name="Normal 19 2" xfId="7157"/>
    <cellStyle name="Normal 19 3" xfId="7158"/>
    <cellStyle name="Normal 2" xfId="2"/>
    <cellStyle name="Normal 2 2" xfId="86"/>
    <cellStyle name="Normal 2 2 2" xfId="7159"/>
    <cellStyle name="Normal 2 2 2 2" xfId="39053"/>
    <cellStyle name="Normal 2 3" xfId="376"/>
    <cellStyle name="Normal 2_STUD aligned by INSTIT" xfId="7160"/>
    <cellStyle name="Normal 20" xfId="7161"/>
    <cellStyle name="Normal 21" xfId="382"/>
    <cellStyle name="Normal 21 2" xfId="39052"/>
    <cellStyle name="Normal 22" xfId="39054"/>
    <cellStyle name="Normal 3" xfId="9"/>
    <cellStyle name="Normal 3 2" xfId="75"/>
    <cellStyle name="Normal 3 2 2" xfId="97"/>
    <cellStyle name="Normal 3 2 2 2" xfId="7162"/>
    <cellStyle name="Normal 3 3" xfId="7163"/>
    <cellStyle name="Normal 3 4" xfId="179"/>
    <cellStyle name="Normal 4" xfId="8"/>
    <cellStyle name="Normal 4 2" xfId="87"/>
    <cellStyle name="Normal 4 2 2" xfId="180"/>
    <cellStyle name="Normal 4 2 2 2" xfId="181"/>
    <cellStyle name="Normal 4 2 2 2 2" xfId="7164"/>
    <cellStyle name="Normal 4 2 2 2 2 2" xfId="7165"/>
    <cellStyle name="Normal 4 2 2 2 2 3" xfId="7166"/>
    <cellStyle name="Normal 4 2 2 2 3" xfId="7167"/>
    <cellStyle name="Normal 4 2 2 2 4" xfId="7168"/>
    <cellStyle name="Normal 4 2 2 2 5" xfId="7169"/>
    <cellStyle name="Normal 4 2 2 2_STUD aligned by INSTIT" xfId="7170"/>
    <cellStyle name="Normal 4 2 2 3" xfId="7171"/>
    <cellStyle name="Normal 4 2 2 3 2" xfId="7172"/>
    <cellStyle name="Normal 4 2 2 3 3" xfId="7173"/>
    <cellStyle name="Normal 4 2 2 4" xfId="7174"/>
    <cellStyle name="Normal 4 2 2 5" xfId="7175"/>
    <cellStyle name="Normal 4 2 2 6" xfId="7176"/>
    <cellStyle name="Normal 4 2 2_STUD aligned by INSTIT" xfId="7177"/>
    <cellStyle name="Normal 4 2 3" xfId="182"/>
    <cellStyle name="Normal 4 2 3 2" xfId="7178"/>
    <cellStyle name="Normal 4 2 3 2 2" xfId="7179"/>
    <cellStyle name="Normal 4 2 3 2 3" xfId="7180"/>
    <cellStyle name="Normal 4 2 3 3" xfId="7181"/>
    <cellStyle name="Normal 4 2 3 4" xfId="7182"/>
    <cellStyle name="Normal 4 2 3 5" xfId="7183"/>
    <cellStyle name="Normal 4 2 3_STUD aligned by INSTIT" xfId="7184"/>
    <cellStyle name="Normal 4 2 4" xfId="7185"/>
    <cellStyle name="Normal 4 2 4 2" xfId="7186"/>
    <cellStyle name="Normal 4 2 4 3" xfId="7187"/>
    <cellStyle name="Normal 4 2 5" xfId="7188"/>
    <cellStyle name="Normal 4 2 6" xfId="7189"/>
    <cellStyle name="Normal 4 2 7" xfId="7190"/>
    <cellStyle name="Normal 4 2_STUD aligned by INSTIT" xfId="7191"/>
    <cellStyle name="Normal 4 3" xfId="7192"/>
    <cellStyle name="Normal 5" xfId="14"/>
    <cellStyle name="Normal 5 2" xfId="88"/>
    <cellStyle name="Normal 5 3" xfId="7193"/>
    <cellStyle name="Normal 6" xfId="76"/>
    <cellStyle name="Normal 6 2" xfId="89"/>
    <cellStyle name="Normal 6 2 2" xfId="183"/>
    <cellStyle name="Normal 6 2 2 2" xfId="184"/>
    <cellStyle name="Normal 6 2 2 2 2" xfId="7194"/>
    <cellStyle name="Normal 6 2 2 2 2 2" xfId="7195"/>
    <cellStyle name="Normal 6 2 2 2 2 3" xfId="7196"/>
    <cellStyle name="Normal 6 2 2 2 3" xfId="7197"/>
    <cellStyle name="Normal 6 2 2 2 4" xfId="7198"/>
    <cellStyle name="Normal 6 2 2 2 5" xfId="7199"/>
    <cellStyle name="Normal 6 2 2 2_STUD aligned by INSTIT" xfId="7200"/>
    <cellStyle name="Normal 6 2 2 3" xfId="7201"/>
    <cellStyle name="Normal 6 2 2 3 2" xfId="7202"/>
    <cellStyle name="Normal 6 2 2 3 3" xfId="7203"/>
    <cellStyle name="Normal 6 2 2 4" xfId="7204"/>
    <cellStyle name="Normal 6 2 2 5" xfId="7205"/>
    <cellStyle name="Normal 6 2 2 6" xfId="7206"/>
    <cellStyle name="Normal 6 2 2_STUD aligned by INSTIT" xfId="7207"/>
    <cellStyle name="Normal 6 2 3" xfId="185"/>
    <cellStyle name="Normal 6 2 3 2" xfId="7208"/>
    <cellStyle name="Normal 6 2 3 2 2" xfId="7209"/>
    <cellStyle name="Normal 6 2 3 2 3" xfId="7210"/>
    <cellStyle name="Normal 6 2 3 3" xfId="7211"/>
    <cellStyle name="Normal 6 2 3 4" xfId="7212"/>
    <cellStyle name="Normal 6 2 3 5" xfId="7213"/>
    <cellStyle name="Normal 6 2 3_STUD aligned by INSTIT" xfId="7214"/>
    <cellStyle name="Normal 6 2 4" xfId="7215"/>
    <cellStyle name="Normal 6 2 4 2" xfId="7216"/>
    <cellStyle name="Normal 6 2 4 3" xfId="7217"/>
    <cellStyle name="Normal 6 2 5" xfId="7218"/>
    <cellStyle name="Normal 6 2 6" xfId="7219"/>
    <cellStyle name="Normal 6 2 7" xfId="7220"/>
    <cellStyle name="Normal 6 2_STUD aligned by INSTIT" xfId="7221"/>
    <cellStyle name="Normal 6 3" xfId="186"/>
    <cellStyle name="Normal 6 3 2" xfId="187"/>
    <cellStyle name="Normal 6 3 2 2" xfId="7222"/>
    <cellStyle name="Normal 6 3 2 2 2" xfId="7223"/>
    <cellStyle name="Normal 6 3 2 2 3" xfId="7224"/>
    <cellStyle name="Normal 6 3 2 3" xfId="7225"/>
    <cellStyle name="Normal 6 3 2 4" xfId="7226"/>
    <cellStyle name="Normal 6 3 2 5" xfId="7227"/>
    <cellStyle name="Normal 6 3 2_STUD aligned by INSTIT" xfId="7228"/>
    <cellStyle name="Normal 6 3 3" xfId="7229"/>
    <cellStyle name="Normal 6 3 3 2" xfId="7230"/>
    <cellStyle name="Normal 6 3 3 3" xfId="7231"/>
    <cellStyle name="Normal 6 3 4" xfId="7232"/>
    <cellStyle name="Normal 6 3 5" xfId="7233"/>
    <cellStyle name="Normal 6 3 6" xfId="7234"/>
    <cellStyle name="Normal 6 3_STUD aligned by INSTIT" xfId="7235"/>
    <cellStyle name="Normal 6 4" xfId="188"/>
    <cellStyle name="Normal 6 4 2" xfId="7236"/>
    <cellStyle name="Normal 6 4 2 2" xfId="7237"/>
    <cellStyle name="Normal 6 4 2 3" xfId="7238"/>
    <cellStyle name="Normal 6 4 3" xfId="7239"/>
    <cellStyle name="Normal 6 4 4" xfId="7240"/>
    <cellStyle name="Normal 6 4 5" xfId="7241"/>
    <cellStyle name="Normal 6 4_STUD aligned by INSTIT" xfId="7242"/>
    <cellStyle name="Normal 6 5" xfId="377"/>
    <cellStyle name="Normal 6 5 2" xfId="7243"/>
    <cellStyle name="Normal 6 5 3" xfId="7244"/>
    <cellStyle name="Normal 6 6" xfId="7245"/>
    <cellStyle name="Normal 6 7" xfId="7246"/>
    <cellStyle name="Normal 6 8" xfId="7247"/>
    <cellStyle name="Normal 6_STUD aligned by INSTIT" xfId="7248"/>
    <cellStyle name="Normal 7" xfId="90"/>
    <cellStyle name="Normal 8" xfId="91"/>
    <cellStyle name="Normal 8 2" xfId="189"/>
    <cellStyle name="Normal 8 2 2" xfId="190"/>
    <cellStyle name="Normal 8 2 2 2" xfId="7249"/>
    <cellStyle name="Normal 8 2 2 2 2" xfId="7250"/>
    <cellStyle name="Normal 8 2 2 2 3" xfId="7251"/>
    <cellStyle name="Normal 8 2 2 3" xfId="7252"/>
    <cellStyle name="Normal 8 2 2 4" xfId="7253"/>
    <cellStyle name="Normal 8 2 2 5" xfId="7254"/>
    <cellStyle name="Normal 8 2 2_STUD aligned by INSTIT" xfId="7255"/>
    <cellStyle name="Normal 8 2 3" xfId="7256"/>
    <cellStyle name="Normal 8 2 3 2" xfId="7257"/>
    <cellStyle name="Normal 8 2 3 3" xfId="7258"/>
    <cellStyle name="Normal 8 2 4" xfId="7259"/>
    <cellStyle name="Normal 8 2 5" xfId="7260"/>
    <cellStyle name="Normal 8 2 6" xfId="7261"/>
    <cellStyle name="Normal 8 2_STUD aligned by INSTIT" xfId="7262"/>
    <cellStyle name="Normal 8 3" xfId="191"/>
    <cellStyle name="Normal 8 3 2" xfId="7263"/>
    <cellStyle name="Normal 8 3 2 2" xfId="7264"/>
    <cellStyle name="Normal 8 3 2 3" xfId="7265"/>
    <cellStyle name="Normal 8 3 3" xfId="7266"/>
    <cellStyle name="Normal 8 3 4" xfId="7267"/>
    <cellStyle name="Normal 8 3 5" xfId="7268"/>
    <cellStyle name="Normal 8 3_STUD aligned by INSTIT" xfId="7269"/>
    <cellStyle name="Normal 8 4" xfId="7270"/>
    <cellStyle name="Normal 8 4 2" xfId="7271"/>
    <cellStyle name="Normal 8 4 3" xfId="7272"/>
    <cellStyle name="Normal 8 5" xfId="7273"/>
    <cellStyle name="Normal 8 6" xfId="7274"/>
    <cellStyle name="Normal 8 7" xfId="7275"/>
    <cellStyle name="Normal 8_STUD aligned by INSTIT" xfId="7276"/>
    <cellStyle name="Normal 9" xfId="92"/>
    <cellStyle name="row" xfId="5"/>
    <cellStyle name="row 10" xfId="7277"/>
    <cellStyle name="row 11" xfId="7278"/>
    <cellStyle name="row 12" xfId="7279"/>
    <cellStyle name="row 2" xfId="11"/>
    <cellStyle name="row 2 10" xfId="7280"/>
    <cellStyle name="row 2 10 2" xfId="7281"/>
    <cellStyle name="row 2 10 2 2" xfId="7282"/>
    <cellStyle name="row 2 10 3" xfId="7283"/>
    <cellStyle name="row 2 10 3 2" xfId="7284"/>
    <cellStyle name="row 2 10 4" xfId="7285"/>
    <cellStyle name="row 2 10 5" xfId="7286"/>
    <cellStyle name="row 2 10 6" xfId="7287"/>
    <cellStyle name="row 2 10 7" xfId="7288"/>
    <cellStyle name="row 2 11" xfId="7289"/>
    <cellStyle name="row 2 11 2" xfId="7290"/>
    <cellStyle name="row 2 11 2 2" xfId="7291"/>
    <cellStyle name="row 2 11 3" xfId="7292"/>
    <cellStyle name="row 2 11 3 2" xfId="7293"/>
    <cellStyle name="row 2 11 4" xfId="7294"/>
    <cellStyle name="row 2 11 5" xfId="7295"/>
    <cellStyle name="row 2 11 6" xfId="7296"/>
    <cellStyle name="row 2 11 7" xfId="7297"/>
    <cellStyle name="row 2 12" xfId="7298"/>
    <cellStyle name="row 2 13" xfId="7299"/>
    <cellStyle name="row 2 14" xfId="7300"/>
    <cellStyle name="row 2 15" xfId="7301"/>
    <cellStyle name="row 2 2" xfId="93"/>
    <cellStyle name="row 2 2 2" xfId="192"/>
    <cellStyle name="row 2 2 2 2" xfId="7302"/>
    <cellStyle name="row 2 2 2 2 2" xfId="7303"/>
    <cellStyle name="row 2 2 2 2 3" xfId="7304"/>
    <cellStyle name="row 2 2 2 2 4" xfId="7305"/>
    <cellStyle name="row 2 2 2 2 5" xfId="7306"/>
    <cellStyle name="row 2 2 2 3" xfId="7307"/>
    <cellStyle name="row 2 2 2 4" xfId="7308"/>
    <cellStyle name="row 2 2 2 5" xfId="7309"/>
    <cellStyle name="row 2 2 2 6" xfId="7310"/>
    <cellStyle name="row 2 2 2_STUD aligned by INSTIT" xfId="7311"/>
    <cellStyle name="row 2 2 3" xfId="7312"/>
    <cellStyle name="row 2 2 3 2" xfId="7313"/>
    <cellStyle name="row 2 2 3 3" xfId="7314"/>
    <cellStyle name="row 2 2 3 4" xfId="7315"/>
    <cellStyle name="row 2 2 3 5" xfId="7316"/>
    <cellStyle name="row 2 2 4" xfId="7317"/>
    <cellStyle name="row 2 2 5" xfId="7318"/>
    <cellStyle name="row 2 2 6" xfId="7319"/>
    <cellStyle name="row 2 2 7" xfId="7320"/>
    <cellStyle name="row 2 2_STUD aligned by INSTIT" xfId="7321"/>
    <cellStyle name="row 2 3" xfId="193"/>
    <cellStyle name="row 2 3 2" xfId="7322"/>
    <cellStyle name="row 2 3 2 2" xfId="7323"/>
    <cellStyle name="row 2 3 2 3" xfId="7324"/>
    <cellStyle name="row 2 3 2 4" xfId="7325"/>
    <cellStyle name="row 2 3 2 5" xfId="7326"/>
    <cellStyle name="row 2 3 3" xfId="7327"/>
    <cellStyle name="row 2 3 4" xfId="7328"/>
    <cellStyle name="row 2 3 5" xfId="7329"/>
    <cellStyle name="row 2 3 6" xfId="7330"/>
    <cellStyle name="row 2 3_STUD aligned by INSTIT" xfId="7331"/>
    <cellStyle name="row 2 4" xfId="194"/>
    <cellStyle name="row 2 4 10" xfId="7332"/>
    <cellStyle name="row 2 4 2" xfId="7333"/>
    <cellStyle name="row 2 4 2 2" xfId="7334"/>
    <cellStyle name="row 2 4 2 3" xfId="7335"/>
    <cellStyle name="row 2 4 2 4" xfId="7336"/>
    <cellStyle name="row 2 4 2 5" xfId="7337"/>
    <cellStyle name="row 2 4 3" xfId="7338"/>
    <cellStyle name="row 2 4 3 2" xfId="7339"/>
    <cellStyle name="row 2 4 3 2 2" xfId="7340"/>
    <cellStyle name="row 2 4 3 3" xfId="7341"/>
    <cellStyle name="row 2 4 3 3 2" xfId="7342"/>
    <cellStyle name="row 2 4 3 4" xfId="7343"/>
    <cellStyle name="row 2 4 3 5" xfId="7344"/>
    <cellStyle name="row 2 4 3 6" xfId="7345"/>
    <cellStyle name="row 2 4 3 7" xfId="7346"/>
    <cellStyle name="row 2 4 4" xfId="7347"/>
    <cellStyle name="row 2 4 4 2" xfId="7348"/>
    <cellStyle name="row 2 4 4 2 2" xfId="7349"/>
    <cellStyle name="row 2 4 4 3" xfId="7350"/>
    <cellStyle name="row 2 4 4 3 2" xfId="7351"/>
    <cellStyle name="row 2 4 4 4" xfId="7352"/>
    <cellStyle name="row 2 4 4 5" xfId="7353"/>
    <cellStyle name="row 2 4 4 6" xfId="7354"/>
    <cellStyle name="row 2 4 4 7" xfId="7355"/>
    <cellStyle name="row 2 4 5" xfId="7356"/>
    <cellStyle name="row 2 4 5 2" xfId="7357"/>
    <cellStyle name="row 2 4 5 2 2" xfId="7358"/>
    <cellStyle name="row 2 4 5 3" xfId="7359"/>
    <cellStyle name="row 2 4 5 3 2" xfId="7360"/>
    <cellStyle name="row 2 4 5 4" xfId="7361"/>
    <cellStyle name="row 2 4 5 5" xfId="7362"/>
    <cellStyle name="row 2 4 5 6" xfId="7363"/>
    <cellStyle name="row 2 4 5 7" xfId="7364"/>
    <cellStyle name="row 2 4 6" xfId="7365"/>
    <cellStyle name="row 2 4 6 2" xfId="7366"/>
    <cellStyle name="row 2 4 6 2 2" xfId="7367"/>
    <cellStyle name="row 2 4 6 3" xfId="7368"/>
    <cellStyle name="row 2 4 6 3 2" xfId="7369"/>
    <cellStyle name="row 2 4 6 4" xfId="7370"/>
    <cellStyle name="row 2 4 6 5" xfId="7371"/>
    <cellStyle name="row 2 4 6 6" xfId="7372"/>
    <cellStyle name="row 2 4 6 7" xfId="7373"/>
    <cellStyle name="row 2 4 7" xfId="7374"/>
    <cellStyle name="row 2 4 8" xfId="7375"/>
    <cellStyle name="row 2 4 9" xfId="7376"/>
    <cellStyle name="row 2 4_STUD aligned by INSTIT" xfId="7377"/>
    <cellStyle name="row 2 5" xfId="195"/>
    <cellStyle name="row 2 5 10" xfId="7378"/>
    <cellStyle name="row 2 5 11" xfId="7379"/>
    <cellStyle name="row 2 5 2" xfId="7380"/>
    <cellStyle name="row 2 5 2 2" xfId="7381"/>
    <cellStyle name="row 2 5 2 2 2" xfId="7382"/>
    <cellStyle name="row 2 5 2 3" xfId="7383"/>
    <cellStyle name="row 2 5 2 3 2" xfId="7384"/>
    <cellStyle name="row 2 5 2 4" xfId="7385"/>
    <cellStyle name="row 2 5 2 5" xfId="7386"/>
    <cellStyle name="row 2 5 2 6" xfId="7387"/>
    <cellStyle name="row 2 5 3" xfId="7388"/>
    <cellStyle name="row 2 5 3 2" xfId="7389"/>
    <cellStyle name="row 2 5 3 2 2" xfId="7390"/>
    <cellStyle name="row 2 5 3 3" xfId="7391"/>
    <cellStyle name="row 2 5 3 3 2" xfId="7392"/>
    <cellStyle name="row 2 5 3 4" xfId="7393"/>
    <cellStyle name="row 2 5 3 5" xfId="7394"/>
    <cellStyle name="row 2 5 3 6" xfId="7395"/>
    <cellStyle name="row 2 5 3 7" xfId="7396"/>
    <cellStyle name="row 2 5 3 8" xfId="7397"/>
    <cellStyle name="row 2 5 4" xfId="7398"/>
    <cellStyle name="row 2 5 4 2" xfId="7399"/>
    <cellStyle name="row 2 5 4 2 2" xfId="7400"/>
    <cellStyle name="row 2 5 4 3" xfId="7401"/>
    <cellStyle name="row 2 5 4 3 2" xfId="7402"/>
    <cellStyle name="row 2 5 4 4" xfId="7403"/>
    <cellStyle name="row 2 5 4 5" xfId="7404"/>
    <cellStyle name="row 2 5 4 6" xfId="7405"/>
    <cellStyle name="row 2 5 4 7" xfId="7406"/>
    <cellStyle name="row 2 5 5" xfId="7407"/>
    <cellStyle name="row 2 5 5 2" xfId="7408"/>
    <cellStyle name="row 2 5 5 2 2" xfId="7409"/>
    <cellStyle name="row 2 5 5 3" xfId="7410"/>
    <cellStyle name="row 2 5 5 3 2" xfId="7411"/>
    <cellStyle name="row 2 5 5 4" xfId="7412"/>
    <cellStyle name="row 2 5 5 5" xfId="7413"/>
    <cellStyle name="row 2 5 5 6" xfId="7414"/>
    <cellStyle name="row 2 5 5 7" xfId="7415"/>
    <cellStyle name="row 2 5 6" xfId="7416"/>
    <cellStyle name="row 2 5 6 2" xfId="7417"/>
    <cellStyle name="row 2 5 6 2 2" xfId="7418"/>
    <cellStyle name="row 2 5 6 3" xfId="7419"/>
    <cellStyle name="row 2 5 6 3 2" xfId="7420"/>
    <cellStyle name="row 2 5 6 4" xfId="7421"/>
    <cellStyle name="row 2 5 6 5" xfId="7422"/>
    <cellStyle name="row 2 5 6 6" xfId="7423"/>
    <cellStyle name="row 2 5 6 7" xfId="7424"/>
    <cellStyle name="row 2 5 7" xfId="7425"/>
    <cellStyle name="row 2 5 7 2" xfId="7426"/>
    <cellStyle name="row 2 5 8" xfId="7427"/>
    <cellStyle name="row 2 5 8 2" xfId="7428"/>
    <cellStyle name="row 2 5 9" xfId="7429"/>
    <cellStyle name="row 2 5_STUD aligned by INSTIT" xfId="7430"/>
    <cellStyle name="row 2 6" xfId="196"/>
    <cellStyle name="row 2 6 10" xfId="7431"/>
    <cellStyle name="row 2 6 11" xfId="7432"/>
    <cellStyle name="row 2 6 2" xfId="7433"/>
    <cellStyle name="row 2 6 2 2" xfId="7434"/>
    <cellStyle name="row 2 6 2 2 2" xfId="7435"/>
    <cellStyle name="row 2 6 2 3" xfId="7436"/>
    <cellStyle name="row 2 6 2 3 2" xfId="7437"/>
    <cellStyle name="row 2 6 2 4" xfId="7438"/>
    <cellStyle name="row 2 6 2 5" xfId="7439"/>
    <cellStyle name="row 2 6 2 6" xfId="7440"/>
    <cellStyle name="row 2 6 3" xfId="7441"/>
    <cellStyle name="row 2 6 3 2" xfId="7442"/>
    <cellStyle name="row 2 6 3 2 2" xfId="7443"/>
    <cellStyle name="row 2 6 3 3" xfId="7444"/>
    <cellStyle name="row 2 6 3 3 2" xfId="7445"/>
    <cellStyle name="row 2 6 3 4" xfId="7446"/>
    <cellStyle name="row 2 6 3 5" xfId="7447"/>
    <cellStyle name="row 2 6 3 6" xfId="7448"/>
    <cellStyle name="row 2 6 3 7" xfId="7449"/>
    <cellStyle name="row 2 6 3 8" xfId="7450"/>
    <cellStyle name="row 2 6 4" xfId="7451"/>
    <cellStyle name="row 2 6 4 2" xfId="7452"/>
    <cellStyle name="row 2 6 4 2 2" xfId="7453"/>
    <cellStyle name="row 2 6 4 3" xfId="7454"/>
    <cellStyle name="row 2 6 4 3 2" xfId="7455"/>
    <cellStyle name="row 2 6 4 4" xfId="7456"/>
    <cellStyle name="row 2 6 4 5" xfId="7457"/>
    <cellStyle name="row 2 6 4 6" xfId="7458"/>
    <cellStyle name="row 2 6 4 7" xfId="7459"/>
    <cellStyle name="row 2 6 5" xfId="7460"/>
    <cellStyle name="row 2 6 5 2" xfId="7461"/>
    <cellStyle name="row 2 6 5 2 2" xfId="7462"/>
    <cellStyle name="row 2 6 5 3" xfId="7463"/>
    <cellStyle name="row 2 6 5 3 2" xfId="7464"/>
    <cellStyle name="row 2 6 5 4" xfId="7465"/>
    <cellStyle name="row 2 6 5 5" xfId="7466"/>
    <cellStyle name="row 2 6 5 6" xfId="7467"/>
    <cellStyle name="row 2 6 5 7" xfId="7468"/>
    <cellStyle name="row 2 6 6" xfId="7469"/>
    <cellStyle name="row 2 6 6 2" xfId="7470"/>
    <cellStyle name="row 2 6 6 2 2" xfId="7471"/>
    <cellStyle name="row 2 6 6 3" xfId="7472"/>
    <cellStyle name="row 2 6 6 3 2" xfId="7473"/>
    <cellStyle name="row 2 6 6 4" xfId="7474"/>
    <cellStyle name="row 2 6 6 5" xfId="7475"/>
    <cellStyle name="row 2 6 6 6" xfId="7476"/>
    <cellStyle name="row 2 6 6 7" xfId="7477"/>
    <cellStyle name="row 2 6 7" xfId="7478"/>
    <cellStyle name="row 2 6 7 2" xfId="7479"/>
    <cellStyle name="row 2 6 8" xfId="7480"/>
    <cellStyle name="row 2 6 8 2" xfId="7481"/>
    <cellStyle name="row 2 6 9" xfId="7482"/>
    <cellStyle name="row 2 6_STUD aligned by INSTIT" xfId="7483"/>
    <cellStyle name="row 2 7" xfId="7484"/>
    <cellStyle name="row 2 7 2" xfId="7485"/>
    <cellStyle name="row 2 7 3" xfId="7486"/>
    <cellStyle name="row 2 7 4" xfId="7487"/>
    <cellStyle name="row 2 7 5" xfId="7488"/>
    <cellStyle name="row 2 8" xfId="7489"/>
    <cellStyle name="row 2 8 2" xfId="7490"/>
    <cellStyle name="row 2 8 2 2" xfId="7491"/>
    <cellStyle name="row 2 8 3" xfId="7492"/>
    <cellStyle name="row 2 8 3 2" xfId="7493"/>
    <cellStyle name="row 2 8 4" xfId="7494"/>
    <cellStyle name="row 2 8 5" xfId="7495"/>
    <cellStyle name="row 2 8 6" xfId="7496"/>
    <cellStyle name="row 2 8 7" xfId="7497"/>
    <cellStyle name="row 2 9" xfId="7498"/>
    <cellStyle name="row 2 9 2" xfId="7499"/>
    <cellStyle name="row 2 9 2 2" xfId="7500"/>
    <cellStyle name="row 2 9 3" xfId="7501"/>
    <cellStyle name="row 2 9 3 2" xfId="7502"/>
    <cellStyle name="row 2 9 4" xfId="7503"/>
    <cellStyle name="row 2 9 5" xfId="7504"/>
    <cellStyle name="row 2 9 6" xfId="7505"/>
    <cellStyle name="row 2 9 7" xfId="7506"/>
    <cellStyle name="row 2_STUD aligned by INSTIT" xfId="7507"/>
    <cellStyle name="row 3" xfId="57"/>
    <cellStyle name="row 3 2" xfId="197"/>
    <cellStyle name="row 3 2 2" xfId="7508"/>
    <cellStyle name="row 3 2 2 2" xfId="7509"/>
    <cellStyle name="row 3 2 2 3" xfId="7510"/>
    <cellStyle name="row 3 2 2 4" xfId="7511"/>
    <cellStyle name="row 3 2 2 5" xfId="7512"/>
    <cellStyle name="row 3 2 3" xfId="7513"/>
    <cellStyle name="row 3 2 4" xfId="7514"/>
    <cellStyle name="row 3 2 5" xfId="7515"/>
    <cellStyle name="row 3 2 6" xfId="7516"/>
    <cellStyle name="row 3 2_STUD aligned by INSTIT" xfId="7517"/>
    <cellStyle name="row 3 3" xfId="7518"/>
    <cellStyle name="row 3 3 2" xfId="7519"/>
    <cellStyle name="row 3 3 3" xfId="7520"/>
    <cellStyle name="row 3 3 4" xfId="7521"/>
    <cellStyle name="row 3 3 5" xfId="7522"/>
    <cellStyle name="row 3 4" xfId="7523"/>
    <cellStyle name="row 3 5" xfId="7524"/>
    <cellStyle name="row 3 6" xfId="7525"/>
    <cellStyle name="row 3 7" xfId="7526"/>
    <cellStyle name="row 3 8" xfId="7527"/>
    <cellStyle name="row 3_STUD aligned by INSTIT" xfId="7528"/>
    <cellStyle name="row 4" xfId="69"/>
    <cellStyle name="row 4 2" xfId="198"/>
    <cellStyle name="row 4 2 2" xfId="7529"/>
    <cellStyle name="row 4 2 2 2" xfId="7530"/>
    <cellStyle name="row 4 2 2 3" xfId="7531"/>
    <cellStyle name="row 4 2 2 4" xfId="7532"/>
    <cellStyle name="row 4 2 2 5" xfId="7533"/>
    <cellStyle name="row 4 2 3" xfId="7534"/>
    <cellStyle name="row 4 2 4" xfId="7535"/>
    <cellStyle name="row 4 2 5" xfId="7536"/>
    <cellStyle name="row 4 2 6" xfId="7537"/>
    <cellStyle name="row 4 2_STUD aligned by INSTIT" xfId="7538"/>
    <cellStyle name="row 4 3" xfId="7539"/>
    <cellStyle name="row 4 3 2" xfId="7540"/>
    <cellStyle name="row 4 3 3" xfId="7541"/>
    <cellStyle name="row 4 3 4" xfId="7542"/>
    <cellStyle name="row 4 3 5" xfId="7543"/>
    <cellStyle name="row 4 4" xfId="7544"/>
    <cellStyle name="row 4 5" xfId="7545"/>
    <cellStyle name="row 4 6" xfId="7546"/>
    <cellStyle name="row 4 7" xfId="7547"/>
    <cellStyle name="row 4 8" xfId="7548"/>
    <cellStyle name="row 4_STUD aligned by INSTIT" xfId="7549"/>
    <cellStyle name="row 5" xfId="199"/>
    <cellStyle name="row 5 10" xfId="7550"/>
    <cellStyle name="row 5 2" xfId="7551"/>
    <cellStyle name="row 5 2 2" xfId="7552"/>
    <cellStyle name="row 5 2 3" xfId="7553"/>
    <cellStyle name="row 5 2 4" xfId="7554"/>
    <cellStyle name="row 5 2 5" xfId="7555"/>
    <cellStyle name="row 5 3" xfId="7556"/>
    <cellStyle name="row 5 3 2" xfId="7557"/>
    <cellStyle name="row 5 3 2 2" xfId="7558"/>
    <cellStyle name="row 5 3 3" xfId="7559"/>
    <cellStyle name="row 5 3 3 2" xfId="7560"/>
    <cellStyle name="row 5 3 4" xfId="7561"/>
    <cellStyle name="row 5 3 5" xfId="7562"/>
    <cellStyle name="row 5 3 6" xfId="7563"/>
    <cellStyle name="row 5 3 7" xfId="7564"/>
    <cellStyle name="row 5 4" xfId="7565"/>
    <cellStyle name="row 5 4 2" xfId="7566"/>
    <cellStyle name="row 5 4 2 2" xfId="7567"/>
    <cellStyle name="row 5 4 3" xfId="7568"/>
    <cellStyle name="row 5 4 3 2" xfId="7569"/>
    <cellStyle name="row 5 4 4" xfId="7570"/>
    <cellStyle name="row 5 4 5" xfId="7571"/>
    <cellStyle name="row 5 4 6" xfId="7572"/>
    <cellStyle name="row 5 4 7" xfId="7573"/>
    <cellStyle name="row 5 5" xfId="7574"/>
    <cellStyle name="row 5 5 2" xfId="7575"/>
    <cellStyle name="row 5 5 2 2" xfId="7576"/>
    <cellStyle name="row 5 5 3" xfId="7577"/>
    <cellStyle name="row 5 5 3 2" xfId="7578"/>
    <cellStyle name="row 5 5 4" xfId="7579"/>
    <cellStyle name="row 5 5 5" xfId="7580"/>
    <cellStyle name="row 5 5 6" xfId="7581"/>
    <cellStyle name="row 5 5 7" xfId="7582"/>
    <cellStyle name="row 5 6" xfId="7583"/>
    <cellStyle name="row 5 6 2" xfId="7584"/>
    <cellStyle name="row 5 6 2 2" xfId="7585"/>
    <cellStyle name="row 5 6 3" xfId="7586"/>
    <cellStyle name="row 5 6 3 2" xfId="7587"/>
    <cellStyle name="row 5 6 4" xfId="7588"/>
    <cellStyle name="row 5 6 5" xfId="7589"/>
    <cellStyle name="row 5 6 6" xfId="7590"/>
    <cellStyle name="row 5 6 7" xfId="7591"/>
    <cellStyle name="row 5 7" xfId="7592"/>
    <cellStyle name="row 5 8" xfId="7593"/>
    <cellStyle name="row 5 9" xfId="7594"/>
    <cellStyle name="row 5_STUD aligned by INSTIT" xfId="7595"/>
    <cellStyle name="row 6" xfId="200"/>
    <cellStyle name="row 6 10" xfId="7596"/>
    <cellStyle name="row 6 11" xfId="7597"/>
    <cellStyle name="row 6 2" xfId="7598"/>
    <cellStyle name="row 6 2 2" xfId="7599"/>
    <cellStyle name="row 6 2 2 2" xfId="7600"/>
    <cellStyle name="row 6 2 3" xfId="7601"/>
    <cellStyle name="row 6 2 3 2" xfId="7602"/>
    <cellStyle name="row 6 2 4" xfId="7603"/>
    <cellStyle name="row 6 2 5" xfId="7604"/>
    <cellStyle name="row 6 2 6" xfId="7605"/>
    <cellStyle name="row 6 3" xfId="7606"/>
    <cellStyle name="row 6 3 2" xfId="7607"/>
    <cellStyle name="row 6 3 2 2" xfId="7608"/>
    <cellStyle name="row 6 3 3" xfId="7609"/>
    <cellStyle name="row 6 3 3 2" xfId="7610"/>
    <cellStyle name="row 6 3 4" xfId="7611"/>
    <cellStyle name="row 6 3 5" xfId="7612"/>
    <cellStyle name="row 6 3 6" xfId="7613"/>
    <cellStyle name="row 6 3 7" xfId="7614"/>
    <cellStyle name="row 6 3 8" xfId="7615"/>
    <cellStyle name="row 6 4" xfId="7616"/>
    <cellStyle name="row 6 4 2" xfId="7617"/>
    <cellStyle name="row 6 4 2 2" xfId="7618"/>
    <cellStyle name="row 6 4 3" xfId="7619"/>
    <cellStyle name="row 6 4 3 2" xfId="7620"/>
    <cellStyle name="row 6 4 4" xfId="7621"/>
    <cellStyle name="row 6 4 5" xfId="7622"/>
    <cellStyle name="row 6 4 6" xfId="7623"/>
    <cellStyle name="row 6 4 7" xfId="7624"/>
    <cellStyle name="row 6 5" xfId="7625"/>
    <cellStyle name="row 6 5 2" xfId="7626"/>
    <cellStyle name="row 6 5 2 2" xfId="7627"/>
    <cellStyle name="row 6 5 3" xfId="7628"/>
    <cellStyle name="row 6 5 3 2" xfId="7629"/>
    <cellStyle name="row 6 5 4" xfId="7630"/>
    <cellStyle name="row 6 5 5" xfId="7631"/>
    <cellStyle name="row 6 5 6" xfId="7632"/>
    <cellStyle name="row 6 5 7" xfId="7633"/>
    <cellStyle name="row 6 6" xfId="7634"/>
    <cellStyle name="row 6 6 2" xfId="7635"/>
    <cellStyle name="row 6 6 2 2" xfId="7636"/>
    <cellStyle name="row 6 6 3" xfId="7637"/>
    <cellStyle name="row 6 6 3 2" xfId="7638"/>
    <cellStyle name="row 6 6 4" xfId="7639"/>
    <cellStyle name="row 6 6 5" xfId="7640"/>
    <cellStyle name="row 6 6 6" xfId="7641"/>
    <cellStyle name="row 6 6 7" xfId="7642"/>
    <cellStyle name="row 6 7" xfId="7643"/>
    <cellStyle name="row 6 7 2" xfId="7644"/>
    <cellStyle name="row 6 8" xfId="7645"/>
    <cellStyle name="row 6 8 2" xfId="7646"/>
    <cellStyle name="row 6 9" xfId="7647"/>
    <cellStyle name="row 6_STUD aligned by INSTIT" xfId="7648"/>
    <cellStyle name="row 7" xfId="7649"/>
    <cellStyle name="row 7 2" xfId="7650"/>
    <cellStyle name="row 7 3" xfId="7651"/>
    <cellStyle name="row 7 4" xfId="7652"/>
    <cellStyle name="row 7 5" xfId="7653"/>
    <cellStyle name="row 8" xfId="7654"/>
    <cellStyle name="row 9" xfId="7655"/>
    <cellStyle name="row_ENRLSUP5" xfId="46"/>
    <cellStyle name="RowCodes" xfId="47"/>
    <cellStyle name="Row-Col Headings" xfId="48"/>
    <cellStyle name="RowTitles" xfId="49"/>
    <cellStyle name="RowTitles 2" xfId="94"/>
    <cellStyle name="RowTitles 2 2" xfId="201"/>
    <cellStyle name="RowTitles 2 2 2" xfId="7656"/>
    <cellStyle name="RowTitles 2 2 2 2" xfId="7657"/>
    <cellStyle name="RowTitles 2 2 2 3" xfId="7658"/>
    <cellStyle name="RowTitles 2 2 2 4" xfId="7659"/>
    <cellStyle name="RowTitles 2 2 2 5" xfId="7660"/>
    <cellStyle name="RowTitles 2 2 3" xfId="7661"/>
    <cellStyle name="RowTitles 2 2 4" xfId="7662"/>
    <cellStyle name="RowTitles 2 2 5" xfId="7663"/>
    <cellStyle name="RowTitles 2 2 6" xfId="7664"/>
    <cellStyle name="RowTitles 2 2_STUD aligned by INSTIT" xfId="7665"/>
    <cellStyle name="RowTitles 2 3" xfId="7666"/>
    <cellStyle name="RowTitles 2 3 2" xfId="7667"/>
    <cellStyle name="RowTitles 2 3 3" xfId="7668"/>
    <cellStyle name="RowTitles 2 3 4" xfId="7669"/>
    <cellStyle name="RowTitles 2 3 5" xfId="7670"/>
    <cellStyle name="RowTitles 2 4" xfId="7671"/>
    <cellStyle name="RowTitles 2 5" xfId="7672"/>
    <cellStyle name="RowTitles 2 6" xfId="7673"/>
    <cellStyle name="RowTitles 2 7" xfId="7674"/>
    <cellStyle name="RowTitles 2_STUD aligned by INSTIT" xfId="7675"/>
    <cellStyle name="RowTitles 3" xfId="202"/>
    <cellStyle name="RowTitles 3 2" xfId="7676"/>
    <cellStyle name="RowTitles 3 2 2" xfId="7677"/>
    <cellStyle name="RowTitles 3 2 3" xfId="7678"/>
    <cellStyle name="RowTitles 3 2 4" xfId="7679"/>
    <cellStyle name="RowTitles 3 2 5" xfId="7680"/>
    <cellStyle name="RowTitles 3 3" xfId="7681"/>
    <cellStyle name="RowTitles 3 4" xfId="7682"/>
    <cellStyle name="RowTitles 3 5" xfId="7683"/>
    <cellStyle name="RowTitles 3 6" xfId="7684"/>
    <cellStyle name="RowTitles 3_STUD aligned by INSTIT" xfId="7685"/>
    <cellStyle name="RowTitles 4" xfId="7686"/>
    <cellStyle name="RowTitles 4 2" xfId="7687"/>
    <cellStyle name="RowTitles 4 3" xfId="7688"/>
    <cellStyle name="RowTitles 4 4" xfId="7689"/>
    <cellStyle name="RowTitles 4 5" xfId="7690"/>
    <cellStyle name="RowTitles 5" xfId="7691"/>
    <cellStyle name="RowTitles 6" xfId="7692"/>
    <cellStyle name="RowTitles 7" xfId="7693"/>
    <cellStyle name="RowTitles 8" xfId="7694"/>
    <cellStyle name="RowTitles_CENTRAL_GOVT" xfId="7695"/>
    <cellStyle name="RowTitles1-Detail" xfId="7"/>
    <cellStyle name="RowTitles1-Detail 10" xfId="7696"/>
    <cellStyle name="RowTitles1-Detail 10 2" xfId="7697"/>
    <cellStyle name="RowTitles1-Detail 10 2 2" xfId="7698"/>
    <cellStyle name="RowTitles1-Detail 10 2 2 2" xfId="7699"/>
    <cellStyle name="RowTitles1-Detail 10 2 2 2 2" xfId="7700"/>
    <cellStyle name="RowTitles1-Detail 10 2 2 3" xfId="7701"/>
    <cellStyle name="RowTitles1-Detail 10 2 3" xfId="7702"/>
    <cellStyle name="RowTitles1-Detail 10 2 3 2" xfId="7703"/>
    <cellStyle name="RowTitles1-Detail 10 2 3 2 2" xfId="7704"/>
    <cellStyle name="RowTitles1-Detail 10 2 4" xfId="7705"/>
    <cellStyle name="RowTitles1-Detail 10 2 4 2" xfId="7706"/>
    <cellStyle name="RowTitles1-Detail 10 2 5" xfId="7707"/>
    <cellStyle name="RowTitles1-Detail 10 3" xfId="7708"/>
    <cellStyle name="RowTitles1-Detail 10 3 2" xfId="7709"/>
    <cellStyle name="RowTitles1-Detail 10 3 2 2" xfId="7710"/>
    <cellStyle name="RowTitles1-Detail 10 3 2 2 2" xfId="7711"/>
    <cellStyle name="RowTitles1-Detail 10 3 2 3" xfId="7712"/>
    <cellStyle name="RowTitles1-Detail 10 3 3" xfId="7713"/>
    <cellStyle name="RowTitles1-Detail 10 3 3 2" xfId="7714"/>
    <cellStyle name="RowTitles1-Detail 10 3 3 2 2" xfId="7715"/>
    <cellStyle name="RowTitles1-Detail 10 3 4" xfId="7716"/>
    <cellStyle name="RowTitles1-Detail 10 3 4 2" xfId="7717"/>
    <cellStyle name="RowTitles1-Detail 10 3 5" xfId="7718"/>
    <cellStyle name="RowTitles1-Detail 10 4" xfId="7719"/>
    <cellStyle name="RowTitles1-Detail 10 4 2" xfId="7720"/>
    <cellStyle name="RowTitles1-Detail 10 4 2 2" xfId="7721"/>
    <cellStyle name="RowTitles1-Detail 10 4 3" xfId="7722"/>
    <cellStyle name="RowTitles1-Detail 10 5" xfId="7723"/>
    <cellStyle name="RowTitles1-Detail 10 5 2" xfId="7724"/>
    <cellStyle name="RowTitles1-Detail 10 5 2 2" xfId="7725"/>
    <cellStyle name="RowTitles1-Detail 10 6" xfId="7726"/>
    <cellStyle name="RowTitles1-Detail 10 6 2" xfId="7727"/>
    <cellStyle name="RowTitles1-Detail 10 7" xfId="7728"/>
    <cellStyle name="RowTitles1-Detail 11" xfId="7729"/>
    <cellStyle name="RowTitles1-Detail 11 2" xfId="7730"/>
    <cellStyle name="RowTitles1-Detail 11 2 2" xfId="7731"/>
    <cellStyle name="RowTitles1-Detail 11 2 2 2" xfId="7732"/>
    <cellStyle name="RowTitles1-Detail 11 2 2 2 2" xfId="7733"/>
    <cellStyle name="RowTitles1-Detail 11 2 2 3" xfId="7734"/>
    <cellStyle name="RowTitles1-Detail 11 2 3" xfId="7735"/>
    <cellStyle name="RowTitles1-Detail 11 2 3 2" xfId="7736"/>
    <cellStyle name="RowTitles1-Detail 11 2 3 2 2" xfId="7737"/>
    <cellStyle name="RowTitles1-Detail 11 2 4" xfId="7738"/>
    <cellStyle name="RowTitles1-Detail 11 2 4 2" xfId="7739"/>
    <cellStyle name="RowTitles1-Detail 11 2 5" xfId="7740"/>
    <cellStyle name="RowTitles1-Detail 11 3" xfId="7741"/>
    <cellStyle name="RowTitles1-Detail 11 3 2" xfId="7742"/>
    <cellStyle name="RowTitles1-Detail 11 3 2 2" xfId="7743"/>
    <cellStyle name="RowTitles1-Detail 11 3 2 2 2" xfId="7744"/>
    <cellStyle name="RowTitles1-Detail 11 3 2 3" xfId="7745"/>
    <cellStyle name="RowTitles1-Detail 11 3 3" xfId="7746"/>
    <cellStyle name="RowTitles1-Detail 11 3 3 2" xfId="7747"/>
    <cellStyle name="RowTitles1-Detail 11 3 3 2 2" xfId="7748"/>
    <cellStyle name="RowTitles1-Detail 11 3 4" xfId="7749"/>
    <cellStyle name="RowTitles1-Detail 11 3 4 2" xfId="7750"/>
    <cellStyle name="RowTitles1-Detail 11 3 5" xfId="7751"/>
    <cellStyle name="RowTitles1-Detail 11 4" xfId="7752"/>
    <cellStyle name="RowTitles1-Detail 11 4 2" xfId="7753"/>
    <cellStyle name="RowTitles1-Detail 11 4 2 2" xfId="7754"/>
    <cellStyle name="RowTitles1-Detail 11 4 3" xfId="7755"/>
    <cellStyle name="RowTitles1-Detail 11 5" xfId="7756"/>
    <cellStyle name="RowTitles1-Detail 11 5 2" xfId="7757"/>
    <cellStyle name="RowTitles1-Detail 11 5 2 2" xfId="7758"/>
    <cellStyle name="RowTitles1-Detail 11 6" xfId="7759"/>
    <cellStyle name="RowTitles1-Detail 11 6 2" xfId="7760"/>
    <cellStyle name="RowTitles1-Detail 11 7" xfId="7761"/>
    <cellStyle name="RowTitles1-Detail 12" xfId="7762"/>
    <cellStyle name="RowTitles1-Detail 12 2" xfId="7763"/>
    <cellStyle name="RowTitles1-Detail 12 2 2" xfId="7764"/>
    <cellStyle name="RowTitles1-Detail 12 2 2 2" xfId="7765"/>
    <cellStyle name="RowTitles1-Detail 12 2 2 2 2" xfId="7766"/>
    <cellStyle name="RowTitles1-Detail 12 2 2 3" xfId="7767"/>
    <cellStyle name="RowTitles1-Detail 12 2 3" xfId="7768"/>
    <cellStyle name="RowTitles1-Detail 12 2 3 2" xfId="7769"/>
    <cellStyle name="RowTitles1-Detail 12 2 3 2 2" xfId="7770"/>
    <cellStyle name="RowTitles1-Detail 12 2 4" xfId="7771"/>
    <cellStyle name="RowTitles1-Detail 12 2 4 2" xfId="7772"/>
    <cellStyle name="RowTitles1-Detail 12 2 5" xfId="7773"/>
    <cellStyle name="RowTitles1-Detail 12 3" xfId="7774"/>
    <cellStyle name="RowTitles1-Detail 12 3 2" xfId="7775"/>
    <cellStyle name="RowTitles1-Detail 12 3 2 2" xfId="7776"/>
    <cellStyle name="RowTitles1-Detail 12 3 2 2 2" xfId="7777"/>
    <cellStyle name="RowTitles1-Detail 12 3 2 3" xfId="7778"/>
    <cellStyle name="RowTitles1-Detail 12 3 3" xfId="7779"/>
    <cellStyle name="RowTitles1-Detail 12 3 3 2" xfId="7780"/>
    <cellStyle name="RowTitles1-Detail 12 3 3 2 2" xfId="7781"/>
    <cellStyle name="RowTitles1-Detail 12 3 4" xfId="7782"/>
    <cellStyle name="RowTitles1-Detail 12 3 4 2" xfId="7783"/>
    <cellStyle name="RowTitles1-Detail 12 3 5" xfId="7784"/>
    <cellStyle name="RowTitles1-Detail 12 4" xfId="7785"/>
    <cellStyle name="RowTitles1-Detail 12 4 2" xfId="7786"/>
    <cellStyle name="RowTitles1-Detail 12 4 2 2" xfId="7787"/>
    <cellStyle name="RowTitles1-Detail 12 4 3" xfId="7788"/>
    <cellStyle name="RowTitles1-Detail 12 5" xfId="7789"/>
    <cellStyle name="RowTitles1-Detail 12 5 2" xfId="7790"/>
    <cellStyle name="RowTitles1-Detail 12 5 2 2" xfId="7791"/>
    <cellStyle name="RowTitles1-Detail 12 6" xfId="7792"/>
    <cellStyle name="RowTitles1-Detail 12 6 2" xfId="7793"/>
    <cellStyle name="RowTitles1-Detail 12 7" xfId="7794"/>
    <cellStyle name="RowTitles1-Detail 13" xfId="7795"/>
    <cellStyle name="RowTitles1-Detail 13 2" xfId="7796"/>
    <cellStyle name="RowTitles1-Detail 13 2 2" xfId="7797"/>
    <cellStyle name="RowTitles1-Detail 13 2 2 2" xfId="7798"/>
    <cellStyle name="RowTitles1-Detail 13 2 3" xfId="7799"/>
    <cellStyle name="RowTitles1-Detail 13 3" xfId="7800"/>
    <cellStyle name="RowTitles1-Detail 13 3 2" xfId="7801"/>
    <cellStyle name="RowTitles1-Detail 13 3 2 2" xfId="7802"/>
    <cellStyle name="RowTitles1-Detail 13 4" xfId="7803"/>
    <cellStyle name="RowTitles1-Detail 13 4 2" xfId="7804"/>
    <cellStyle name="RowTitles1-Detail 13 5" xfId="7805"/>
    <cellStyle name="RowTitles1-Detail 14" xfId="7806"/>
    <cellStyle name="RowTitles1-Detail 14 2" xfId="7807"/>
    <cellStyle name="RowTitles1-Detail 14 2 2" xfId="7808"/>
    <cellStyle name="RowTitles1-Detail 15" xfId="7809"/>
    <cellStyle name="RowTitles1-Detail 15 2" xfId="7810"/>
    <cellStyle name="RowTitles1-Detail 15 2 2" xfId="7811"/>
    <cellStyle name="RowTitles1-Detail 2" xfId="13"/>
    <cellStyle name="RowTitles1-Detail 2 10" xfId="7812"/>
    <cellStyle name="RowTitles1-Detail 2 10 2" xfId="7813"/>
    <cellStyle name="RowTitles1-Detail 2 10 2 2" xfId="7814"/>
    <cellStyle name="RowTitles1-Detail 2 10 2 2 2" xfId="7815"/>
    <cellStyle name="RowTitles1-Detail 2 10 2 2 2 2" xfId="7816"/>
    <cellStyle name="RowTitles1-Detail 2 10 2 2 3" xfId="7817"/>
    <cellStyle name="RowTitles1-Detail 2 10 2 3" xfId="7818"/>
    <cellStyle name="RowTitles1-Detail 2 10 2 3 2" xfId="7819"/>
    <cellStyle name="RowTitles1-Detail 2 10 2 3 2 2" xfId="7820"/>
    <cellStyle name="RowTitles1-Detail 2 10 2 4" xfId="7821"/>
    <cellStyle name="RowTitles1-Detail 2 10 2 4 2" xfId="7822"/>
    <cellStyle name="RowTitles1-Detail 2 10 2 5" xfId="7823"/>
    <cellStyle name="RowTitles1-Detail 2 10 3" xfId="7824"/>
    <cellStyle name="RowTitles1-Detail 2 10 3 2" xfId="7825"/>
    <cellStyle name="RowTitles1-Detail 2 10 3 2 2" xfId="7826"/>
    <cellStyle name="RowTitles1-Detail 2 10 3 2 2 2" xfId="7827"/>
    <cellStyle name="RowTitles1-Detail 2 10 3 2 3" xfId="7828"/>
    <cellStyle name="RowTitles1-Detail 2 10 3 3" xfId="7829"/>
    <cellStyle name="RowTitles1-Detail 2 10 3 3 2" xfId="7830"/>
    <cellStyle name="RowTitles1-Detail 2 10 3 3 2 2" xfId="7831"/>
    <cellStyle name="RowTitles1-Detail 2 10 3 4" xfId="7832"/>
    <cellStyle name="RowTitles1-Detail 2 10 3 4 2" xfId="7833"/>
    <cellStyle name="RowTitles1-Detail 2 10 3 5" xfId="7834"/>
    <cellStyle name="RowTitles1-Detail 2 10 4" xfId="7835"/>
    <cellStyle name="RowTitles1-Detail 2 10 4 2" xfId="7836"/>
    <cellStyle name="RowTitles1-Detail 2 10 5" xfId="7837"/>
    <cellStyle name="RowTitles1-Detail 2 10 5 2" xfId="7838"/>
    <cellStyle name="RowTitles1-Detail 2 10 5 2 2" xfId="7839"/>
    <cellStyle name="RowTitles1-Detail 2 10 5 3" xfId="7840"/>
    <cellStyle name="RowTitles1-Detail 2 10 6" xfId="7841"/>
    <cellStyle name="RowTitles1-Detail 2 10 6 2" xfId="7842"/>
    <cellStyle name="RowTitles1-Detail 2 10 6 2 2" xfId="7843"/>
    <cellStyle name="RowTitles1-Detail 2 10 7" xfId="7844"/>
    <cellStyle name="RowTitles1-Detail 2 10 7 2" xfId="7845"/>
    <cellStyle name="RowTitles1-Detail 2 10 8" xfId="7846"/>
    <cellStyle name="RowTitles1-Detail 2 11" xfId="7847"/>
    <cellStyle name="RowTitles1-Detail 2 11 2" xfId="7848"/>
    <cellStyle name="RowTitles1-Detail 2 11 2 2" xfId="7849"/>
    <cellStyle name="RowTitles1-Detail 2 11 2 2 2" xfId="7850"/>
    <cellStyle name="RowTitles1-Detail 2 11 2 2 2 2" xfId="7851"/>
    <cellStyle name="RowTitles1-Detail 2 11 2 2 3" xfId="7852"/>
    <cellStyle name="RowTitles1-Detail 2 11 2 3" xfId="7853"/>
    <cellStyle name="RowTitles1-Detail 2 11 2 3 2" xfId="7854"/>
    <cellStyle name="RowTitles1-Detail 2 11 2 3 2 2" xfId="7855"/>
    <cellStyle name="RowTitles1-Detail 2 11 2 4" xfId="7856"/>
    <cellStyle name="RowTitles1-Detail 2 11 2 4 2" xfId="7857"/>
    <cellStyle name="RowTitles1-Detail 2 11 2 5" xfId="7858"/>
    <cellStyle name="RowTitles1-Detail 2 11 3" xfId="7859"/>
    <cellStyle name="RowTitles1-Detail 2 11 3 2" xfId="7860"/>
    <cellStyle name="RowTitles1-Detail 2 11 3 2 2" xfId="7861"/>
    <cellStyle name="RowTitles1-Detail 2 11 3 2 2 2" xfId="7862"/>
    <cellStyle name="RowTitles1-Detail 2 11 3 2 3" xfId="7863"/>
    <cellStyle name="RowTitles1-Detail 2 11 3 3" xfId="7864"/>
    <cellStyle name="RowTitles1-Detail 2 11 3 3 2" xfId="7865"/>
    <cellStyle name="RowTitles1-Detail 2 11 3 3 2 2" xfId="7866"/>
    <cellStyle name="RowTitles1-Detail 2 11 3 4" xfId="7867"/>
    <cellStyle name="RowTitles1-Detail 2 11 3 4 2" xfId="7868"/>
    <cellStyle name="RowTitles1-Detail 2 11 3 5" xfId="7869"/>
    <cellStyle name="RowTitles1-Detail 2 11 4" xfId="7870"/>
    <cellStyle name="RowTitles1-Detail 2 11 4 2" xfId="7871"/>
    <cellStyle name="RowTitles1-Detail 2 11 4 2 2" xfId="7872"/>
    <cellStyle name="RowTitles1-Detail 2 11 4 3" xfId="7873"/>
    <cellStyle name="RowTitles1-Detail 2 11 5" xfId="7874"/>
    <cellStyle name="RowTitles1-Detail 2 11 5 2" xfId="7875"/>
    <cellStyle name="RowTitles1-Detail 2 11 5 2 2" xfId="7876"/>
    <cellStyle name="RowTitles1-Detail 2 11 6" xfId="7877"/>
    <cellStyle name="RowTitles1-Detail 2 11 6 2" xfId="7878"/>
    <cellStyle name="RowTitles1-Detail 2 11 7" xfId="7879"/>
    <cellStyle name="RowTitles1-Detail 2 12" xfId="7880"/>
    <cellStyle name="RowTitles1-Detail 2 12 2" xfId="7881"/>
    <cellStyle name="RowTitles1-Detail 2 12 2 2" xfId="7882"/>
    <cellStyle name="RowTitles1-Detail 2 12 2 2 2" xfId="7883"/>
    <cellStyle name="RowTitles1-Detail 2 12 2 2 2 2" xfId="7884"/>
    <cellStyle name="RowTitles1-Detail 2 12 2 2 3" xfId="7885"/>
    <cellStyle name="RowTitles1-Detail 2 12 2 3" xfId="7886"/>
    <cellStyle name="RowTitles1-Detail 2 12 2 3 2" xfId="7887"/>
    <cellStyle name="RowTitles1-Detail 2 12 2 3 2 2" xfId="7888"/>
    <cellStyle name="RowTitles1-Detail 2 12 2 4" xfId="7889"/>
    <cellStyle name="RowTitles1-Detail 2 12 2 4 2" xfId="7890"/>
    <cellStyle name="RowTitles1-Detail 2 12 2 5" xfId="7891"/>
    <cellStyle name="RowTitles1-Detail 2 12 3" xfId="7892"/>
    <cellStyle name="RowTitles1-Detail 2 12 3 2" xfId="7893"/>
    <cellStyle name="RowTitles1-Detail 2 12 3 2 2" xfId="7894"/>
    <cellStyle name="RowTitles1-Detail 2 12 3 2 2 2" xfId="7895"/>
    <cellStyle name="RowTitles1-Detail 2 12 3 2 3" xfId="7896"/>
    <cellStyle name="RowTitles1-Detail 2 12 3 3" xfId="7897"/>
    <cellStyle name="RowTitles1-Detail 2 12 3 3 2" xfId="7898"/>
    <cellStyle name="RowTitles1-Detail 2 12 3 3 2 2" xfId="7899"/>
    <cellStyle name="RowTitles1-Detail 2 12 3 4" xfId="7900"/>
    <cellStyle name="RowTitles1-Detail 2 12 3 4 2" xfId="7901"/>
    <cellStyle name="RowTitles1-Detail 2 12 3 5" xfId="7902"/>
    <cellStyle name="RowTitles1-Detail 2 12 4" xfId="7903"/>
    <cellStyle name="RowTitles1-Detail 2 12 4 2" xfId="7904"/>
    <cellStyle name="RowTitles1-Detail 2 12 4 2 2" xfId="7905"/>
    <cellStyle name="RowTitles1-Detail 2 12 4 3" xfId="7906"/>
    <cellStyle name="RowTitles1-Detail 2 12 5" xfId="7907"/>
    <cellStyle name="RowTitles1-Detail 2 12 5 2" xfId="7908"/>
    <cellStyle name="RowTitles1-Detail 2 12 5 2 2" xfId="7909"/>
    <cellStyle name="RowTitles1-Detail 2 12 6" xfId="7910"/>
    <cellStyle name="RowTitles1-Detail 2 12 6 2" xfId="7911"/>
    <cellStyle name="RowTitles1-Detail 2 12 7" xfId="7912"/>
    <cellStyle name="RowTitles1-Detail 2 13" xfId="7913"/>
    <cellStyle name="RowTitles1-Detail 2 13 2" xfId="7914"/>
    <cellStyle name="RowTitles1-Detail 2 13 2 2" xfId="7915"/>
    <cellStyle name="RowTitles1-Detail 2 13 2 2 2" xfId="7916"/>
    <cellStyle name="RowTitles1-Detail 2 13 2 3" xfId="7917"/>
    <cellStyle name="RowTitles1-Detail 2 13 3" xfId="7918"/>
    <cellStyle name="RowTitles1-Detail 2 13 3 2" xfId="7919"/>
    <cellStyle name="RowTitles1-Detail 2 13 3 2 2" xfId="7920"/>
    <cellStyle name="RowTitles1-Detail 2 13 4" xfId="7921"/>
    <cellStyle name="RowTitles1-Detail 2 13 4 2" xfId="7922"/>
    <cellStyle name="RowTitles1-Detail 2 13 5" xfId="7923"/>
    <cellStyle name="RowTitles1-Detail 2 14" xfId="7924"/>
    <cellStyle name="RowTitles1-Detail 2 14 2" xfId="7925"/>
    <cellStyle name="RowTitles1-Detail 2 14 2 2" xfId="7926"/>
    <cellStyle name="RowTitles1-Detail 2 15" xfId="7927"/>
    <cellStyle name="RowTitles1-Detail 2 15 2" xfId="7928"/>
    <cellStyle name="RowTitles1-Detail 2 16" xfId="7929"/>
    <cellStyle name="RowTitles1-Detail 2 16 2" xfId="7930"/>
    <cellStyle name="RowTitles1-Detail 2 16 2 2" xfId="7931"/>
    <cellStyle name="RowTitles1-Detail 2 2" xfId="62"/>
    <cellStyle name="RowTitles1-Detail 2 2 10" xfId="7932"/>
    <cellStyle name="RowTitles1-Detail 2 2 10 2" xfId="7933"/>
    <cellStyle name="RowTitles1-Detail 2 2 10 2 2" xfId="7934"/>
    <cellStyle name="RowTitles1-Detail 2 2 10 2 2 2" xfId="7935"/>
    <cellStyle name="RowTitles1-Detail 2 2 10 2 2 2 2" xfId="7936"/>
    <cellStyle name="RowTitles1-Detail 2 2 10 2 2 3" xfId="7937"/>
    <cellStyle name="RowTitles1-Detail 2 2 10 2 3" xfId="7938"/>
    <cellStyle name="RowTitles1-Detail 2 2 10 2 3 2" xfId="7939"/>
    <cellStyle name="RowTitles1-Detail 2 2 10 2 3 2 2" xfId="7940"/>
    <cellStyle name="RowTitles1-Detail 2 2 10 2 4" xfId="7941"/>
    <cellStyle name="RowTitles1-Detail 2 2 10 2 4 2" xfId="7942"/>
    <cellStyle name="RowTitles1-Detail 2 2 10 2 5" xfId="7943"/>
    <cellStyle name="RowTitles1-Detail 2 2 10 3" xfId="7944"/>
    <cellStyle name="RowTitles1-Detail 2 2 10 3 2" xfId="7945"/>
    <cellStyle name="RowTitles1-Detail 2 2 10 3 2 2" xfId="7946"/>
    <cellStyle name="RowTitles1-Detail 2 2 10 3 2 2 2" xfId="7947"/>
    <cellStyle name="RowTitles1-Detail 2 2 10 3 2 3" xfId="7948"/>
    <cellStyle name="RowTitles1-Detail 2 2 10 3 3" xfId="7949"/>
    <cellStyle name="RowTitles1-Detail 2 2 10 3 3 2" xfId="7950"/>
    <cellStyle name="RowTitles1-Detail 2 2 10 3 3 2 2" xfId="7951"/>
    <cellStyle name="RowTitles1-Detail 2 2 10 3 4" xfId="7952"/>
    <cellStyle name="RowTitles1-Detail 2 2 10 3 4 2" xfId="7953"/>
    <cellStyle name="RowTitles1-Detail 2 2 10 3 5" xfId="7954"/>
    <cellStyle name="RowTitles1-Detail 2 2 10 4" xfId="7955"/>
    <cellStyle name="RowTitles1-Detail 2 2 10 4 2" xfId="7956"/>
    <cellStyle name="RowTitles1-Detail 2 2 10 4 2 2" xfId="7957"/>
    <cellStyle name="RowTitles1-Detail 2 2 10 4 3" xfId="7958"/>
    <cellStyle name="RowTitles1-Detail 2 2 10 5" xfId="7959"/>
    <cellStyle name="RowTitles1-Detail 2 2 10 5 2" xfId="7960"/>
    <cellStyle name="RowTitles1-Detail 2 2 10 5 2 2" xfId="7961"/>
    <cellStyle name="RowTitles1-Detail 2 2 10 6" xfId="7962"/>
    <cellStyle name="RowTitles1-Detail 2 2 10 6 2" xfId="7963"/>
    <cellStyle name="RowTitles1-Detail 2 2 10 7" xfId="7964"/>
    <cellStyle name="RowTitles1-Detail 2 2 11" xfId="7965"/>
    <cellStyle name="RowTitles1-Detail 2 2 11 2" xfId="7966"/>
    <cellStyle name="RowTitles1-Detail 2 2 11 2 2" xfId="7967"/>
    <cellStyle name="RowTitles1-Detail 2 2 11 2 2 2" xfId="7968"/>
    <cellStyle name="RowTitles1-Detail 2 2 11 2 2 2 2" xfId="7969"/>
    <cellStyle name="RowTitles1-Detail 2 2 11 2 2 3" xfId="7970"/>
    <cellStyle name="RowTitles1-Detail 2 2 11 2 3" xfId="7971"/>
    <cellStyle name="RowTitles1-Detail 2 2 11 2 3 2" xfId="7972"/>
    <cellStyle name="RowTitles1-Detail 2 2 11 2 3 2 2" xfId="7973"/>
    <cellStyle name="RowTitles1-Detail 2 2 11 2 4" xfId="7974"/>
    <cellStyle name="RowTitles1-Detail 2 2 11 2 4 2" xfId="7975"/>
    <cellStyle name="RowTitles1-Detail 2 2 11 2 5" xfId="7976"/>
    <cellStyle name="RowTitles1-Detail 2 2 11 3" xfId="7977"/>
    <cellStyle name="RowTitles1-Detail 2 2 11 3 2" xfId="7978"/>
    <cellStyle name="RowTitles1-Detail 2 2 11 3 2 2" xfId="7979"/>
    <cellStyle name="RowTitles1-Detail 2 2 11 3 2 2 2" xfId="7980"/>
    <cellStyle name="RowTitles1-Detail 2 2 11 3 2 3" xfId="7981"/>
    <cellStyle name="RowTitles1-Detail 2 2 11 3 3" xfId="7982"/>
    <cellStyle name="RowTitles1-Detail 2 2 11 3 3 2" xfId="7983"/>
    <cellStyle name="RowTitles1-Detail 2 2 11 3 3 2 2" xfId="7984"/>
    <cellStyle name="RowTitles1-Detail 2 2 11 3 4" xfId="7985"/>
    <cellStyle name="RowTitles1-Detail 2 2 11 3 4 2" xfId="7986"/>
    <cellStyle name="RowTitles1-Detail 2 2 11 3 5" xfId="7987"/>
    <cellStyle name="RowTitles1-Detail 2 2 11 4" xfId="7988"/>
    <cellStyle name="RowTitles1-Detail 2 2 11 4 2" xfId="7989"/>
    <cellStyle name="RowTitles1-Detail 2 2 11 4 2 2" xfId="7990"/>
    <cellStyle name="RowTitles1-Detail 2 2 11 4 3" xfId="7991"/>
    <cellStyle name="RowTitles1-Detail 2 2 11 5" xfId="7992"/>
    <cellStyle name="RowTitles1-Detail 2 2 11 5 2" xfId="7993"/>
    <cellStyle name="RowTitles1-Detail 2 2 11 5 2 2" xfId="7994"/>
    <cellStyle name="RowTitles1-Detail 2 2 11 6" xfId="7995"/>
    <cellStyle name="RowTitles1-Detail 2 2 11 6 2" xfId="7996"/>
    <cellStyle name="RowTitles1-Detail 2 2 11 7" xfId="7997"/>
    <cellStyle name="RowTitles1-Detail 2 2 12" xfId="7998"/>
    <cellStyle name="RowTitles1-Detail 2 2 12 2" xfId="7999"/>
    <cellStyle name="RowTitles1-Detail 2 2 12 2 2" xfId="8000"/>
    <cellStyle name="RowTitles1-Detail 2 2 12 2 2 2" xfId="8001"/>
    <cellStyle name="RowTitles1-Detail 2 2 12 2 3" xfId="8002"/>
    <cellStyle name="RowTitles1-Detail 2 2 12 3" xfId="8003"/>
    <cellStyle name="RowTitles1-Detail 2 2 12 3 2" xfId="8004"/>
    <cellStyle name="RowTitles1-Detail 2 2 12 3 2 2" xfId="8005"/>
    <cellStyle name="RowTitles1-Detail 2 2 12 4" xfId="8006"/>
    <cellStyle name="RowTitles1-Detail 2 2 12 4 2" xfId="8007"/>
    <cellStyle name="RowTitles1-Detail 2 2 12 5" xfId="8008"/>
    <cellStyle name="RowTitles1-Detail 2 2 13" xfId="8009"/>
    <cellStyle name="RowTitles1-Detail 2 2 13 2" xfId="8010"/>
    <cellStyle name="RowTitles1-Detail 2 2 13 2 2" xfId="8011"/>
    <cellStyle name="RowTitles1-Detail 2 2 14" xfId="8012"/>
    <cellStyle name="RowTitles1-Detail 2 2 14 2" xfId="8013"/>
    <cellStyle name="RowTitles1-Detail 2 2 15" xfId="8014"/>
    <cellStyle name="RowTitles1-Detail 2 2 15 2" xfId="8015"/>
    <cellStyle name="RowTitles1-Detail 2 2 15 2 2" xfId="8016"/>
    <cellStyle name="RowTitles1-Detail 2 2 2" xfId="203"/>
    <cellStyle name="RowTitles1-Detail 2 2 2 10" xfId="8017"/>
    <cellStyle name="RowTitles1-Detail 2 2 2 10 2" xfId="8018"/>
    <cellStyle name="RowTitles1-Detail 2 2 2 10 2 2" xfId="8019"/>
    <cellStyle name="RowTitles1-Detail 2 2 2 10 2 2 2" xfId="8020"/>
    <cellStyle name="RowTitles1-Detail 2 2 2 10 2 2 2 2" xfId="8021"/>
    <cellStyle name="RowTitles1-Detail 2 2 2 10 2 2 3" xfId="8022"/>
    <cellStyle name="RowTitles1-Detail 2 2 2 10 2 3" xfId="8023"/>
    <cellStyle name="RowTitles1-Detail 2 2 2 10 2 3 2" xfId="8024"/>
    <cellStyle name="RowTitles1-Detail 2 2 2 10 2 3 2 2" xfId="8025"/>
    <cellStyle name="RowTitles1-Detail 2 2 2 10 2 4" xfId="8026"/>
    <cellStyle name="RowTitles1-Detail 2 2 2 10 2 4 2" xfId="8027"/>
    <cellStyle name="RowTitles1-Detail 2 2 2 10 2 5" xfId="8028"/>
    <cellStyle name="RowTitles1-Detail 2 2 2 10 3" xfId="8029"/>
    <cellStyle name="RowTitles1-Detail 2 2 2 10 3 2" xfId="8030"/>
    <cellStyle name="RowTitles1-Detail 2 2 2 10 3 2 2" xfId="8031"/>
    <cellStyle name="RowTitles1-Detail 2 2 2 10 3 2 2 2" xfId="8032"/>
    <cellStyle name="RowTitles1-Detail 2 2 2 10 3 2 3" xfId="8033"/>
    <cellStyle name="RowTitles1-Detail 2 2 2 10 3 3" xfId="8034"/>
    <cellStyle name="RowTitles1-Detail 2 2 2 10 3 3 2" xfId="8035"/>
    <cellStyle name="RowTitles1-Detail 2 2 2 10 3 3 2 2" xfId="8036"/>
    <cellStyle name="RowTitles1-Detail 2 2 2 10 3 4" xfId="8037"/>
    <cellStyle name="RowTitles1-Detail 2 2 2 10 3 4 2" xfId="8038"/>
    <cellStyle name="RowTitles1-Detail 2 2 2 10 3 5" xfId="8039"/>
    <cellStyle name="RowTitles1-Detail 2 2 2 10 4" xfId="8040"/>
    <cellStyle name="RowTitles1-Detail 2 2 2 10 4 2" xfId="8041"/>
    <cellStyle name="RowTitles1-Detail 2 2 2 10 4 2 2" xfId="8042"/>
    <cellStyle name="RowTitles1-Detail 2 2 2 10 4 3" xfId="8043"/>
    <cellStyle name="RowTitles1-Detail 2 2 2 10 5" xfId="8044"/>
    <cellStyle name="RowTitles1-Detail 2 2 2 10 5 2" xfId="8045"/>
    <cellStyle name="RowTitles1-Detail 2 2 2 10 5 2 2" xfId="8046"/>
    <cellStyle name="RowTitles1-Detail 2 2 2 10 6" xfId="8047"/>
    <cellStyle name="RowTitles1-Detail 2 2 2 10 6 2" xfId="8048"/>
    <cellStyle name="RowTitles1-Detail 2 2 2 10 7" xfId="8049"/>
    <cellStyle name="RowTitles1-Detail 2 2 2 11" xfId="8050"/>
    <cellStyle name="RowTitles1-Detail 2 2 2 11 2" xfId="8051"/>
    <cellStyle name="RowTitles1-Detail 2 2 2 11 2 2" xfId="8052"/>
    <cellStyle name="RowTitles1-Detail 2 2 2 11 2 2 2" xfId="8053"/>
    <cellStyle name="RowTitles1-Detail 2 2 2 11 2 3" xfId="8054"/>
    <cellStyle name="RowTitles1-Detail 2 2 2 11 3" xfId="8055"/>
    <cellStyle name="RowTitles1-Detail 2 2 2 11 3 2" xfId="8056"/>
    <cellStyle name="RowTitles1-Detail 2 2 2 11 3 2 2" xfId="8057"/>
    <cellStyle name="RowTitles1-Detail 2 2 2 11 4" xfId="8058"/>
    <cellStyle name="RowTitles1-Detail 2 2 2 11 4 2" xfId="8059"/>
    <cellStyle name="RowTitles1-Detail 2 2 2 11 5" xfId="8060"/>
    <cellStyle name="RowTitles1-Detail 2 2 2 12" xfId="8061"/>
    <cellStyle name="RowTitles1-Detail 2 2 2 12 2" xfId="8062"/>
    <cellStyle name="RowTitles1-Detail 2 2 2 13" xfId="8063"/>
    <cellStyle name="RowTitles1-Detail 2 2 2 13 2" xfId="8064"/>
    <cellStyle name="RowTitles1-Detail 2 2 2 13 2 2" xfId="8065"/>
    <cellStyle name="RowTitles1-Detail 2 2 2 2" xfId="204"/>
    <cellStyle name="RowTitles1-Detail 2 2 2 2 10" xfId="8066"/>
    <cellStyle name="RowTitles1-Detail 2 2 2 2 10 2" xfId="8067"/>
    <cellStyle name="RowTitles1-Detail 2 2 2 2 10 2 2" xfId="8068"/>
    <cellStyle name="RowTitles1-Detail 2 2 2 2 10 2 2 2" xfId="8069"/>
    <cellStyle name="RowTitles1-Detail 2 2 2 2 10 2 3" xfId="8070"/>
    <cellStyle name="RowTitles1-Detail 2 2 2 2 10 3" xfId="8071"/>
    <cellStyle name="RowTitles1-Detail 2 2 2 2 10 3 2" xfId="8072"/>
    <cellStyle name="RowTitles1-Detail 2 2 2 2 10 3 2 2" xfId="8073"/>
    <cellStyle name="RowTitles1-Detail 2 2 2 2 10 4" xfId="8074"/>
    <cellStyle name="RowTitles1-Detail 2 2 2 2 10 4 2" xfId="8075"/>
    <cellStyle name="RowTitles1-Detail 2 2 2 2 10 5" xfId="8076"/>
    <cellStyle name="RowTitles1-Detail 2 2 2 2 11" xfId="8077"/>
    <cellStyle name="RowTitles1-Detail 2 2 2 2 11 2" xfId="8078"/>
    <cellStyle name="RowTitles1-Detail 2 2 2 2 12" xfId="8079"/>
    <cellStyle name="RowTitles1-Detail 2 2 2 2 12 2" xfId="8080"/>
    <cellStyle name="RowTitles1-Detail 2 2 2 2 12 2 2" xfId="8081"/>
    <cellStyle name="RowTitles1-Detail 2 2 2 2 2" xfId="205"/>
    <cellStyle name="RowTitles1-Detail 2 2 2 2 2 2" xfId="8082"/>
    <cellStyle name="RowTitles1-Detail 2 2 2 2 2 2 2" xfId="8083"/>
    <cellStyle name="RowTitles1-Detail 2 2 2 2 2 2 2 2" xfId="8084"/>
    <cellStyle name="RowTitles1-Detail 2 2 2 2 2 2 2 2 2" xfId="8085"/>
    <cellStyle name="RowTitles1-Detail 2 2 2 2 2 2 2 2 2 2" xfId="8086"/>
    <cellStyle name="RowTitles1-Detail 2 2 2 2 2 2 2 2 3" xfId="8087"/>
    <cellStyle name="RowTitles1-Detail 2 2 2 2 2 2 2 3" xfId="8088"/>
    <cellStyle name="RowTitles1-Detail 2 2 2 2 2 2 2 3 2" xfId="8089"/>
    <cellStyle name="RowTitles1-Detail 2 2 2 2 2 2 2 3 2 2" xfId="8090"/>
    <cellStyle name="RowTitles1-Detail 2 2 2 2 2 2 2 4" xfId="8091"/>
    <cellStyle name="RowTitles1-Detail 2 2 2 2 2 2 2 4 2" xfId="8092"/>
    <cellStyle name="RowTitles1-Detail 2 2 2 2 2 2 2 5" xfId="8093"/>
    <cellStyle name="RowTitles1-Detail 2 2 2 2 2 2 3" xfId="8094"/>
    <cellStyle name="RowTitles1-Detail 2 2 2 2 2 2 3 2" xfId="8095"/>
    <cellStyle name="RowTitles1-Detail 2 2 2 2 2 2 3 2 2" xfId="8096"/>
    <cellStyle name="RowTitles1-Detail 2 2 2 2 2 2 3 2 2 2" xfId="8097"/>
    <cellStyle name="RowTitles1-Detail 2 2 2 2 2 2 3 2 3" xfId="8098"/>
    <cellStyle name="RowTitles1-Detail 2 2 2 2 2 2 3 3" xfId="8099"/>
    <cellStyle name="RowTitles1-Detail 2 2 2 2 2 2 3 3 2" xfId="8100"/>
    <cellStyle name="RowTitles1-Detail 2 2 2 2 2 2 3 3 2 2" xfId="8101"/>
    <cellStyle name="RowTitles1-Detail 2 2 2 2 2 2 3 4" xfId="8102"/>
    <cellStyle name="RowTitles1-Detail 2 2 2 2 2 2 3 4 2" xfId="8103"/>
    <cellStyle name="RowTitles1-Detail 2 2 2 2 2 2 3 5" xfId="8104"/>
    <cellStyle name="RowTitles1-Detail 2 2 2 2 2 2 4" xfId="8105"/>
    <cellStyle name="RowTitles1-Detail 2 2 2 2 2 2 4 2" xfId="8106"/>
    <cellStyle name="RowTitles1-Detail 2 2 2 2 2 2 5" xfId="8107"/>
    <cellStyle name="RowTitles1-Detail 2 2 2 2 2 2 5 2" xfId="8108"/>
    <cellStyle name="RowTitles1-Detail 2 2 2 2 2 2 5 2 2" xfId="8109"/>
    <cellStyle name="RowTitles1-Detail 2 2 2 2 2 3" xfId="8110"/>
    <cellStyle name="RowTitles1-Detail 2 2 2 2 2 3 2" xfId="8111"/>
    <cellStyle name="RowTitles1-Detail 2 2 2 2 2 3 2 2" xfId="8112"/>
    <cellStyle name="RowTitles1-Detail 2 2 2 2 2 3 2 2 2" xfId="8113"/>
    <cellStyle name="RowTitles1-Detail 2 2 2 2 2 3 2 2 2 2" xfId="8114"/>
    <cellStyle name="RowTitles1-Detail 2 2 2 2 2 3 2 2 3" xfId="8115"/>
    <cellStyle name="RowTitles1-Detail 2 2 2 2 2 3 2 3" xfId="8116"/>
    <cellStyle name="RowTitles1-Detail 2 2 2 2 2 3 2 3 2" xfId="8117"/>
    <cellStyle name="RowTitles1-Detail 2 2 2 2 2 3 2 3 2 2" xfId="8118"/>
    <cellStyle name="RowTitles1-Detail 2 2 2 2 2 3 2 4" xfId="8119"/>
    <cellStyle name="RowTitles1-Detail 2 2 2 2 2 3 2 4 2" xfId="8120"/>
    <cellStyle name="RowTitles1-Detail 2 2 2 2 2 3 2 5" xfId="8121"/>
    <cellStyle name="RowTitles1-Detail 2 2 2 2 2 3 3" xfId="8122"/>
    <cellStyle name="RowTitles1-Detail 2 2 2 2 2 3 3 2" xfId="8123"/>
    <cellStyle name="RowTitles1-Detail 2 2 2 2 2 3 3 2 2" xfId="8124"/>
    <cellStyle name="RowTitles1-Detail 2 2 2 2 2 3 3 2 2 2" xfId="8125"/>
    <cellStyle name="RowTitles1-Detail 2 2 2 2 2 3 3 2 3" xfId="8126"/>
    <cellStyle name="RowTitles1-Detail 2 2 2 2 2 3 3 3" xfId="8127"/>
    <cellStyle name="RowTitles1-Detail 2 2 2 2 2 3 3 3 2" xfId="8128"/>
    <cellStyle name="RowTitles1-Detail 2 2 2 2 2 3 3 3 2 2" xfId="8129"/>
    <cellStyle name="RowTitles1-Detail 2 2 2 2 2 3 3 4" xfId="8130"/>
    <cellStyle name="RowTitles1-Detail 2 2 2 2 2 3 3 4 2" xfId="8131"/>
    <cellStyle name="RowTitles1-Detail 2 2 2 2 2 3 3 5" xfId="8132"/>
    <cellStyle name="RowTitles1-Detail 2 2 2 2 2 3 4" xfId="8133"/>
    <cellStyle name="RowTitles1-Detail 2 2 2 2 2 3 4 2" xfId="8134"/>
    <cellStyle name="RowTitles1-Detail 2 2 2 2 2 3 5" xfId="8135"/>
    <cellStyle name="RowTitles1-Detail 2 2 2 2 2 3 5 2" xfId="8136"/>
    <cellStyle name="RowTitles1-Detail 2 2 2 2 2 3 5 2 2" xfId="8137"/>
    <cellStyle name="RowTitles1-Detail 2 2 2 2 2 3 5 3" xfId="8138"/>
    <cellStyle name="RowTitles1-Detail 2 2 2 2 2 3 6" xfId="8139"/>
    <cellStyle name="RowTitles1-Detail 2 2 2 2 2 3 6 2" xfId="8140"/>
    <cellStyle name="RowTitles1-Detail 2 2 2 2 2 3 6 2 2" xfId="8141"/>
    <cellStyle name="RowTitles1-Detail 2 2 2 2 2 3 7" xfId="8142"/>
    <cellStyle name="RowTitles1-Detail 2 2 2 2 2 3 7 2" xfId="8143"/>
    <cellStyle name="RowTitles1-Detail 2 2 2 2 2 3 8" xfId="8144"/>
    <cellStyle name="RowTitles1-Detail 2 2 2 2 2 4" xfId="8145"/>
    <cellStyle name="RowTitles1-Detail 2 2 2 2 2 4 2" xfId="8146"/>
    <cellStyle name="RowTitles1-Detail 2 2 2 2 2 4 2 2" xfId="8147"/>
    <cellStyle name="RowTitles1-Detail 2 2 2 2 2 4 2 2 2" xfId="8148"/>
    <cellStyle name="RowTitles1-Detail 2 2 2 2 2 4 2 2 2 2" xfId="8149"/>
    <cellStyle name="RowTitles1-Detail 2 2 2 2 2 4 2 2 3" xfId="8150"/>
    <cellStyle name="RowTitles1-Detail 2 2 2 2 2 4 2 3" xfId="8151"/>
    <cellStyle name="RowTitles1-Detail 2 2 2 2 2 4 2 3 2" xfId="8152"/>
    <cellStyle name="RowTitles1-Detail 2 2 2 2 2 4 2 3 2 2" xfId="8153"/>
    <cellStyle name="RowTitles1-Detail 2 2 2 2 2 4 2 4" xfId="8154"/>
    <cellStyle name="RowTitles1-Detail 2 2 2 2 2 4 2 4 2" xfId="8155"/>
    <cellStyle name="RowTitles1-Detail 2 2 2 2 2 4 2 5" xfId="8156"/>
    <cellStyle name="RowTitles1-Detail 2 2 2 2 2 4 3" xfId="8157"/>
    <cellStyle name="RowTitles1-Detail 2 2 2 2 2 4 3 2" xfId="8158"/>
    <cellStyle name="RowTitles1-Detail 2 2 2 2 2 4 3 2 2" xfId="8159"/>
    <cellStyle name="RowTitles1-Detail 2 2 2 2 2 4 3 2 2 2" xfId="8160"/>
    <cellStyle name="RowTitles1-Detail 2 2 2 2 2 4 3 2 3" xfId="8161"/>
    <cellStyle name="RowTitles1-Detail 2 2 2 2 2 4 3 3" xfId="8162"/>
    <cellStyle name="RowTitles1-Detail 2 2 2 2 2 4 3 3 2" xfId="8163"/>
    <cellStyle name="RowTitles1-Detail 2 2 2 2 2 4 3 3 2 2" xfId="8164"/>
    <cellStyle name="RowTitles1-Detail 2 2 2 2 2 4 3 4" xfId="8165"/>
    <cellStyle name="RowTitles1-Detail 2 2 2 2 2 4 3 4 2" xfId="8166"/>
    <cellStyle name="RowTitles1-Detail 2 2 2 2 2 4 3 5" xfId="8167"/>
    <cellStyle name="RowTitles1-Detail 2 2 2 2 2 4 4" xfId="8168"/>
    <cellStyle name="RowTitles1-Detail 2 2 2 2 2 4 4 2" xfId="8169"/>
    <cellStyle name="RowTitles1-Detail 2 2 2 2 2 4 4 2 2" xfId="8170"/>
    <cellStyle name="RowTitles1-Detail 2 2 2 2 2 4 4 3" xfId="8171"/>
    <cellStyle name="RowTitles1-Detail 2 2 2 2 2 4 5" xfId="8172"/>
    <cellStyle name="RowTitles1-Detail 2 2 2 2 2 4 5 2" xfId="8173"/>
    <cellStyle name="RowTitles1-Detail 2 2 2 2 2 4 5 2 2" xfId="8174"/>
    <cellStyle name="RowTitles1-Detail 2 2 2 2 2 4 6" xfId="8175"/>
    <cellStyle name="RowTitles1-Detail 2 2 2 2 2 4 6 2" xfId="8176"/>
    <cellStyle name="RowTitles1-Detail 2 2 2 2 2 4 7" xfId="8177"/>
    <cellStyle name="RowTitles1-Detail 2 2 2 2 2 5" xfId="8178"/>
    <cellStyle name="RowTitles1-Detail 2 2 2 2 2 5 2" xfId="8179"/>
    <cellStyle name="RowTitles1-Detail 2 2 2 2 2 5 2 2" xfId="8180"/>
    <cellStyle name="RowTitles1-Detail 2 2 2 2 2 5 2 2 2" xfId="8181"/>
    <cellStyle name="RowTitles1-Detail 2 2 2 2 2 5 2 2 2 2" xfId="8182"/>
    <cellStyle name="RowTitles1-Detail 2 2 2 2 2 5 2 2 3" xfId="8183"/>
    <cellStyle name="RowTitles1-Detail 2 2 2 2 2 5 2 3" xfId="8184"/>
    <cellStyle name="RowTitles1-Detail 2 2 2 2 2 5 2 3 2" xfId="8185"/>
    <cellStyle name="RowTitles1-Detail 2 2 2 2 2 5 2 3 2 2" xfId="8186"/>
    <cellStyle name="RowTitles1-Detail 2 2 2 2 2 5 2 4" xfId="8187"/>
    <cellStyle name="RowTitles1-Detail 2 2 2 2 2 5 2 4 2" xfId="8188"/>
    <cellStyle name="RowTitles1-Detail 2 2 2 2 2 5 2 5" xfId="8189"/>
    <cellStyle name="RowTitles1-Detail 2 2 2 2 2 5 3" xfId="8190"/>
    <cellStyle name="RowTitles1-Detail 2 2 2 2 2 5 3 2" xfId="8191"/>
    <cellStyle name="RowTitles1-Detail 2 2 2 2 2 5 3 2 2" xfId="8192"/>
    <cellStyle name="RowTitles1-Detail 2 2 2 2 2 5 3 2 2 2" xfId="8193"/>
    <cellStyle name="RowTitles1-Detail 2 2 2 2 2 5 3 2 3" xfId="8194"/>
    <cellStyle name="RowTitles1-Detail 2 2 2 2 2 5 3 3" xfId="8195"/>
    <cellStyle name="RowTitles1-Detail 2 2 2 2 2 5 3 3 2" xfId="8196"/>
    <cellStyle name="RowTitles1-Detail 2 2 2 2 2 5 3 3 2 2" xfId="8197"/>
    <cellStyle name="RowTitles1-Detail 2 2 2 2 2 5 3 4" xfId="8198"/>
    <cellStyle name="RowTitles1-Detail 2 2 2 2 2 5 3 4 2" xfId="8199"/>
    <cellStyle name="RowTitles1-Detail 2 2 2 2 2 5 3 5" xfId="8200"/>
    <cellStyle name="RowTitles1-Detail 2 2 2 2 2 5 4" xfId="8201"/>
    <cellStyle name="RowTitles1-Detail 2 2 2 2 2 5 4 2" xfId="8202"/>
    <cellStyle name="RowTitles1-Detail 2 2 2 2 2 5 4 2 2" xfId="8203"/>
    <cellStyle name="RowTitles1-Detail 2 2 2 2 2 5 4 3" xfId="8204"/>
    <cellStyle name="RowTitles1-Detail 2 2 2 2 2 5 5" xfId="8205"/>
    <cellStyle name="RowTitles1-Detail 2 2 2 2 2 5 5 2" xfId="8206"/>
    <cellStyle name="RowTitles1-Detail 2 2 2 2 2 5 5 2 2" xfId="8207"/>
    <cellStyle name="RowTitles1-Detail 2 2 2 2 2 5 6" xfId="8208"/>
    <cellStyle name="RowTitles1-Detail 2 2 2 2 2 5 6 2" xfId="8209"/>
    <cellStyle name="RowTitles1-Detail 2 2 2 2 2 5 7" xfId="8210"/>
    <cellStyle name="RowTitles1-Detail 2 2 2 2 2 6" xfId="8211"/>
    <cellStyle name="RowTitles1-Detail 2 2 2 2 2 6 2" xfId="8212"/>
    <cellStyle name="RowTitles1-Detail 2 2 2 2 2 6 2 2" xfId="8213"/>
    <cellStyle name="RowTitles1-Detail 2 2 2 2 2 6 2 2 2" xfId="8214"/>
    <cellStyle name="RowTitles1-Detail 2 2 2 2 2 6 2 2 2 2" xfId="8215"/>
    <cellStyle name="RowTitles1-Detail 2 2 2 2 2 6 2 2 3" xfId="8216"/>
    <cellStyle name="RowTitles1-Detail 2 2 2 2 2 6 2 3" xfId="8217"/>
    <cellStyle name="RowTitles1-Detail 2 2 2 2 2 6 2 3 2" xfId="8218"/>
    <cellStyle name="RowTitles1-Detail 2 2 2 2 2 6 2 3 2 2" xfId="8219"/>
    <cellStyle name="RowTitles1-Detail 2 2 2 2 2 6 2 4" xfId="8220"/>
    <cellStyle name="RowTitles1-Detail 2 2 2 2 2 6 2 4 2" xfId="8221"/>
    <cellStyle name="RowTitles1-Detail 2 2 2 2 2 6 2 5" xfId="8222"/>
    <cellStyle name="RowTitles1-Detail 2 2 2 2 2 6 3" xfId="8223"/>
    <cellStyle name="RowTitles1-Detail 2 2 2 2 2 6 3 2" xfId="8224"/>
    <cellStyle name="RowTitles1-Detail 2 2 2 2 2 6 3 2 2" xfId="8225"/>
    <cellStyle name="RowTitles1-Detail 2 2 2 2 2 6 3 2 2 2" xfId="8226"/>
    <cellStyle name="RowTitles1-Detail 2 2 2 2 2 6 3 2 3" xfId="8227"/>
    <cellStyle name="RowTitles1-Detail 2 2 2 2 2 6 3 3" xfId="8228"/>
    <cellStyle name="RowTitles1-Detail 2 2 2 2 2 6 3 3 2" xfId="8229"/>
    <cellStyle name="RowTitles1-Detail 2 2 2 2 2 6 3 3 2 2" xfId="8230"/>
    <cellStyle name="RowTitles1-Detail 2 2 2 2 2 6 3 4" xfId="8231"/>
    <cellStyle name="RowTitles1-Detail 2 2 2 2 2 6 3 4 2" xfId="8232"/>
    <cellStyle name="RowTitles1-Detail 2 2 2 2 2 6 3 5" xfId="8233"/>
    <cellStyle name="RowTitles1-Detail 2 2 2 2 2 6 4" xfId="8234"/>
    <cellStyle name="RowTitles1-Detail 2 2 2 2 2 6 4 2" xfId="8235"/>
    <cellStyle name="RowTitles1-Detail 2 2 2 2 2 6 4 2 2" xfId="8236"/>
    <cellStyle name="RowTitles1-Detail 2 2 2 2 2 6 4 3" xfId="8237"/>
    <cellStyle name="RowTitles1-Detail 2 2 2 2 2 6 5" xfId="8238"/>
    <cellStyle name="RowTitles1-Detail 2 2 2 2 2 6 5 2" xfId="8239"/>
    <cellStyle name="RowTitles1-Detail 2 2 2 2 2 6 5 2 2" xfId="8240"/>
    <cellStyle name="RowTitles1-Detail 2 2 2 2 2 6 6" xfId="8241"/>
    <cellStyle name="RowTitles1-Detail 2 2 2 2 2 6 6 2" xfId="8242"/>
    <cellStyle name="RowTitles1-Detail 2 2 2 2 2 6 7" xfId="8243"/>
    <cellStyle name="RowTitles1-Detail 2 2 2 2 2 7" xfId="8244"/>
    <cellStyle name="RowTitles1-Detail 2 2 2 2 2 7 2" xfId="8245"/>
    <cellStyle name="RowTitles1-Detail 2 2 2 2 2 7 2 2" xfId="8246"/>
    <cellStyle name="RowTitles1-Detail 2 2 2 2 2 7 2 2 2" xfId="8247"/>
    <cellStyle name="RowTitles1-Detail 2 2 2 2 2 7 2 3" xfId="8248"/>
    <cellStyle name="RowTitles1-Detail 2 2 2 2 2 7 3" xfId="8249"/>
    <cellStyle name="RowTitles1-Detail 2 2 2 2 2 7 3 2" xfId="8250"/>
    <cellStyle name="RowTitles1-Detail 2 2 2 2 2 7 3 2 2" xfId="8251"/>
    <cellStyle name="RowTitles1-Detail 2 2 2 2 2 7 4" xfId="8252"/>
    <cellStyle name="RowTitles1-Detail 2 2 2 2 2 7 4 2" xfId="8253"/>
    <cellStyle name="RowTitles1-Detail 2 2 2 2 2 7 5" xfId="8254"/>
    <cellStyle name="RowTitles1-Detail 2 2 2 2 2 8" xfId="8255"/>
    <cellStyle name="RowTitles1-Detail 2 2 2 2 2 8 2" xfId="8256"/>
    <cellStyle name="RowTitles1-Detail 2 2 2 2 2 9" xfId="8257"/>
    <cellStyle name="RowTitles1-Detail 2 2 2 2 2 9 2" xfId="8258"/>
    <cellStyle name="RowTitles1-Detail 2 2 2 2 2 9 2 2" xfId="8259"/>
    <cellStyle name="RowTitles1-Detail 2 2 2 2 2_STUD aligned by INSTIT" xfId="8260"/>
    <cellStyle name="RowTitles1-Detail 2 2 2 2 3" xfId="206"/>
    <cellStyle name="RowTitles1-Detail 2 2 2 2 3 2" xfId="8261"/>
    <cellStyle name="RowTitles1-Detail 2 2 2 2 3 2 2" xfId="8262"/>
    <cellStyle name="RowTitles1-Detail 2 2 2 2 3 2 2 2" xfId="8263"/>
    <cellStyle name="RowTitles1-Detail 2 2 2 2 3 2 2 2 2" xfId="8264"/>
    <cellStyle name="RowTitles1-Detail 2 2 2 2 3 2 2 2 2 2" xfId="8265"/>
    <cellStyle name="RowTitles1-Detail 2 2 2 2 3 2 2 2 3" xfId="8266"/>
    <cellStyle name="RowTitles1-Detail 2 2 2 2 3 2 2 3" xfId="8267"/>
    <cellStyle name="RowTitles1-Detail 2 2 2 2 3 2 2 3 2" xfId="8268"/>
    <cellStyle name="RowTitles1-Detail 2 2 2 2 3 2 2 3 2 2" xfId="8269"/>
    <cellStyle name="RowTitles1-Detail 2 2 2 2 3 2 2 4" xfId="8270"/>
    <cellStyle name="RowTitles1-Detail 2 2 2 2 3 2 2 4 2" xfId="8271"/>
    <cellStyle name="RowTitles1-Detail 2 2 2 2 3 2 2 5" xfId="8272"/>
    <cellStyle name="RowTitles1-Detail 2 2 2 2 3 2 3" xfId="8273"/>
    <cellStyle name="RowTitles1-Detail 2 2 2 2 3 2 3 2" xfId="8274"/>
    <cellStyle name="RowTitles1-Detail 2 2 2 2 3 2 3 2 2" xfId="8275"/>
    <cellStyle name="RowTitles1-Detail 2 2 2 2 3 2 3 2 2 2" xfId="8276"/>
    <cellStyle name="RowTitles1-Detail 2 2 2 2 3 2 3 2 3" xfId="8277"/>
    <cellStyle name="RowTitles1-Detail 2 2 2 2 3 2 3 3" xfId="8278"/>
    <cellStyle name="RowTitles1-Detail 2 2 2 2 3 2 3 3 2" xfId="8279"/>
    <cellStyle name="RowTitles1-Detail 2 2 2 2 3 2 3 3 2 2" xfId="8280"/>
    <cellStyle name="RowTitles1-Detail 2 2 2 2 3 2 3 4" xfId="8281"/>
    <cellStyle name="RowTitles1-Detail 2 2 2 2 3 2 3 4 2" xfId="8282"/>
    <cellStyle name="RowTitles1-Detail 2 2 2 2 3 2 3 5" xfId="8283"/>
    <cellStyle name="RowTitles1-Detail 2 2 2 2 3 2 4" xfId="8284"/>
    <cellStyle name="RowTitles1-Detail 2 2 2 2 3 2 4 2" xfId="8285"/>
    <cellStyle name="RowTitles1-Detail 2 2 2 2 3 2 5" xfId="8286"/>
    <cellStyle name="RowTitles1-Detail 2 2 2 2 3 2 5 2" xfId="8287"/>
    <cellStyle name="RowTitles1-Detail 2 2 2 2 3 2 5 2 2" xfId="8288"/>
    <cellStyle name="RowTitles1-Detail 2 2 2 2 3 2 5 3" xfId="8289"/>
    <cellStyle name="RowTitles1-Detail 2 2 2 2 3 2 6" xfId="8290"/>
    <cellStyle name="RowTitles1-Detail 2 2 2 2 3 2 6 2" xfId="8291"/>
    <cellStyle name="RowTitles1-Detail 2 2 2 2 3 2 6 2 2" xfId="8292"/>
    <cellStyle name="RowTitles1-Detail 2 2 2 2 3 2 7" xfId="8293"/>
    <cellStyle name="RowTitles1-Detail 2 2 2 2 3 2 7 2" xfId="8294"/>
    <cellStyle name="RowTitles1-Detail 2 2 2 2 3 2 8" xfId="8295"/>
    <cellStyle name="RowTitles1-Detail 2 2 2 2 3 3" xfId="8296"/>
    <cellStyle name="RowTitles1-Detail 2 2 2 2 3 3 2" xfId="8297"/>
    <cellStyle name="RowTitles1-Detail 2 2 2 2 3 3 2 2" xfId="8298"/>
    <cellStyle name="RowTitles1-Detail 2 2 2 2 3 3 2 2 2" xfId="8299"/>
    <cellStyle name="RowTitles1-Detail 2 2 2 2 3 3 2 2 2 2" xfId="8300"/>
    <cellStyle name="RowTitles1-Detail 2 2 2 2 3 3 2 2 3" xfId="8301"/>
    <cellStyle name="RowTitles1-Detail 2 2 2 2 3 3 2 3" xfId="8302"/>
    <cellStyle name="RowTitles1-Detail 2 2 2 2 3 3 2 3 2" xfId="8303"/>
    <cellStyle name="RowTitles1-Detail 2 2 2 2 3 3 2 3 2 2" xfId="8304"/>
    <cellStyle name="RowTitles1-Detail 2 2 2 2 3 3 2 4" xfId="8305"/>
    <cellStyle name="RowTitles1-Detail 2 2 2 2 3 3 2 4 2" xfId="8306"/>
    <cellStyle name="RowTitles1-Detail 2 2 2 2 3 3 2 5" xfId="8307"/>
    <cellStyle name="RowTitles1-Detail 2 2 2 2 3 3 3" xfId="8308"/>
    <cellStyle name="RowTitles1-Detail 2 2 2 2 3 3 3 2" xfId="8309"/>
    <cellStyle name="RowTitles1-Detail 2 2 2 2 3 3 3 2 2" xfId="8310"/>
    <cellStyle name="RowTitles1-Detail 2 2 2 2 3 3 3 2 2 2" xfId="8311"/>
    <cellStyle name="RowTitles1-Detail 2 2 2 2 3 3 3 2 3" xfId="8312"/>
    <cellStyle name="RowTitles1-Detail 2 2 2 2 3 3 3 3" xfId="8313"/>
    <cellStyle name="RowTitles1-Detail 2 2 2 2 3 3 3 3 2" xfId="8314"/>
    <cellStyle name="RowTitles1-Detail 2 2 2 2 3 3 3 3 2 2" xfId="8315"/>
    <cellStyle name="RowTitles1-Detail 2 2 2 2 3 3 3 4" xfId="8316"/>
    <cellStyle name="RowTitles1-Detail 2 2 2 2 3 3 3 4 2" xfId="8317"/>
    <cellStyle name="RowTitles1-Detail 2 2 2 2 3 3 3 5" xfId="8318"/>
    <cellStyle name="RowTitles1-Detail 2 2 2 2 3 3 4" xfId="8319"/>
    <cellStyle name="RowTitles1-Detail 2 2 2 2 3 3 4 2" xfId="8320"/>
    <cellStyle name="RowTitles1-Detail 2 2 2 2 3 3 5" xfId="8321"/>
    <cellStyle name="RowTitles1-Detail 2 2 2 2 3 3 5 2" xfId="8322"/>
    <cellStyle name="RowTitles1-Detail 2 2 2 2 3 3 5 2 2" xfId="8323"/>
    <cellStyle name="RowTitles1-Detail 2 2 2 2 3 4" xfId="8324"/>
    <cellStyle name="RowTitles1-Detail 2 2 2 2 3 4 2" xfId="8325"/>
    <cellStyle name="RowTitles1-Detail 2 2 2 2 3 4 2 2" xfId="8326"/>
    <cellStyle name="RowTitles1-Detail 2 2 2 2 3 4 2 2 2" xfId="8327"/>
    <cellStyle name="RowTitles1-Detail 2 2 2 2 3 4 2 2 2 2" xfId="8328"/>
    <cellStyle name="RowTitles1-Detail 2 2 2 2 3 4 2 2 3" xfId="8329"/>
    <cellStyle name="RowTitles1-Detail 2 2 2 2 3 4 2 3" xfId="8330"/>
    <cellStyle name="RowTitles1-Detail 2 2 2 2 3 4 2 3 2" xfId="8331"/>
    <cellStyle name="RowTitles1-Detail 2 2 2 2 3 4 2 3 2 2" xfId="8332"/>
    <cellStyle name="RowTitles1-Detail 2 2 2 2 3 4 2 4" xfId="8333"/>
    <cellStyle name="RowTitles1-Detail 2 2 2 2 3 4 2 4 2" xfId="8334"/>
    <cellStyle name="RowTitles1-Detail 2 2 2 2 3 4 2 5" xfId="8335"/>
    <cellStyle name="RowTitles1-Detail 2 2 2 2 3 4 3" xfId="8336"/>
    <cellStyle name="RowTitles1-Detail 2 2 2 2 3 4 3 2" xfId="8337"/>
    <cellStyle name="RowTitles1-Detail 2 2 2 2 3 4 3 2 2" xfId="8338"/>
    <cellStyle name="RowTitles1-Detail 2 2 2 2 3 4 3 2 2 2" xfId="8339"/>
    <cellStyle name="RowTitles1-Detail 2 2 2 2 3 4 3 2 3" xfId="8340"/>
    <cellStyle name="RowTitles1-Detail 2 2 2 2 3 4 3 3" xfId="8341"/>
    <cellStyle name="RowTitles1-Detail 2 2 2 2 3 4 3 3 2" xfId="8342"/>
    <cellStyle name="RowTitles1-Detail 2 2 2 2 3 4 3 3 2 2" xfId="8343"/>
    <cellStyle name="RowTitles1-Detail 2 2 2 2 3 4 3 4" xfId="8344"/>
    <cellStyle name="RowTitles1-Detail 2 2 2 2 3 4 3 4 2" xfId="8345"/>
    <cellStyle name="RowTitles1-Detail 2 2 2 2 3 4 3 5" xfId="8346"/>
    <cellStyle name="RowTitles1-Detail 2 2 2 2 3 4 4" xfId="8347"/>
    <cellStyle name="RowTitles1-Detail 2 2 2 2 3 4 4 2" xfId="8348"/>
    <cellStyle name="RowTitles1-Detail 2 2 2 2 3 4 4 2 2" xfId="8349"/>
    <cellStyle name="RowTitles1-Detail 2 2 2 2 3 4 4 3" xfId="8350"/>
    <cellStyle name="RowTitles1-Detail 2 2 2 2 3 4 5" xfId="8351"/>
    <cellStyle name="RowTitles1-Detail 2 2 2 2 3 4 5 2" xfId="8352"/>
    <cellStyle name="RowTitles1-Detail 2 2 2 2 3 4 5 2 2" xfId="8353"/>
    <cellStyle name="RowTitles1-Detail 2 2 2 2 3 4 6" xfId="8354"/>
    <cellStyle name="RowTitles1-Detail 2 2 2 2 3 4 6 2" xfId="8355"/>
    <cellStyle name="RowTitles1-Detail 2 2 2 2 3 4 7" xfId="8356"/>
    <cellStyle name="RowTitles1-Detail 2 2 2 2 3 5" xfId="8357"/>
    <cellStyle name="RowTitles1-Detail 2 2 2 2 3 5 2" xfId="8358"/>
    <cellStyle name="RowTitles1-Detail 2 2 2 2 3 5 2 2" xfId="8359"/>
    <cellStyle name="RowTitles1-Detail 2 2 2 2 3 5 2 2 2" xfId="8360"/>
    <cellStyle name="RowTitles1-Detail 2 2 2 2 3 5 2 2 2 2" xfId="8361"/>
    <cellStyle name="RowTitles1-Detail 2 2 2 2 3 5 2 2 3" xfId="8362"/>
    <cellStyle name="RowTitles1-Detail 2 2 2 2 3 5 2 3" xfId="8363"/>
    <cellStyle name="RowTitles1-Detail 2 2 2 2 3 5 2 3 2" xfId="8364"/>
    <cellStyle name="RowTitles1-Detail 2 2 2 2 3 5 2 3 2 2" xfId="8365"/>
    <cellStyle name="RowTitles1-Detail 2 2 2 2 3 5 2 4" xfId="8366"/>
    <cellStyle name="RowTitles1-Detail 2 2 2 2 3 5 2 4 2" xfId="8367"/>
    <cellStyle name="RowTitles1-Detail 2 2 2 2 3 5 2 5" xfId="8368"/>
    <cellStyle name="RowTitles1-Detail 2 2 2 2 3 5 3" xfId="8369"/>
    <cellStyle name="RowTitles1-Detail 2 2 2 2 3 5 3 2" xfId="8370"/>
    <cellStyle name="RowTitles1-Detail 2 2 2 2 3 5 3 2 2" xfId="8371"/>
    <cellStyle name="RowTitles1-Detail 2 2 2 2 3 5 3 2 2 2" xfId="8372"/>
    <cellStyle name="RowTitles1-Detail 2 2 2 2 3 5 3 2 3" xfId="8373"/>
    <cellStyle name="RowTitles1-Detail 2 2 2 2 3 5 3 3" xfId="8374"/>
    <cellStyle name="RowTitles1-Detail 2 2 2 2 3 5 3 3 2" xfId="8375"/>
    <cellStyle name="RowTitles1-Detail 2 2 2 2 3 5 3 3 2 2" xfId="8376"/>
    <cellStyle name="RowTitles1-Detail 2 2 2 2 3 5 3 4" xfId="8377"/>
    <cellStyle name="RowTitles1-Detail 2 2 2 2 3 5 3 4 2" xfId="8378"/>
    <cellStyle name="RowTitles1-Detail 2 2 2 2 3 5 3 5" xfId="8379"/>
    <cellStyle name="RowTitles1-Detail 2 2 2 2 3 5 4" xfId="8380"/>
    <cellStyle name="RowTitles1-Detail 2 2 2 2 3 5 4 2" xfId="8381"/>
    <cellStyle name="RowTitles1-Detail 2 2 2 2 3 5 4 2 2" xfId="8382"/>
    <cellStyle name="RowTitles1-Detail 2 2 2 2 3 5 4 3" xfId="8383"/>
    <cellStyle name="RowTitles1-Detail 2 2 2 2 3 5 5" xfId="8384"/>
    <cellStyle name="RowTitles1-Detail 2 2 2 2 3 5 5 2" xfId="8385"/>
    <cellStyle name="RowTitles1-Detail 2 2 2 2 3 5 5 2 2" xfId="8386"/>
    <cellStyle name="RowTitles1-Detail 2 2 2 2 3 5 6" xfId="8387"/>
    <cellStyle name="RowTitles1-Detail 2 2 2 2 3 5 6 2" xfId="8388"/>
    <cellStyle name="RowTitles1-Detail 2 2 2 2 3 5 7" xfId="8389"/>
    <cellStyle name="RowTitles1-Detail 2 2 2 2 3 6" xfId="8390"/>
    <cellStyle name="RowTitles1-Detail 2 2 2 2 3 6 2" xfId="8391"/>
    <cellStyle name="RowTitles1-Detail 2 2 2 2 3 6 2 2" xfId="8392"/>
    <cellStyle name="RowTitles1-Detail 2 2 2 2 3 6 2 2 2" xfId="8393"/>
    <cellStyle name="RowTitles1-Detail 2 2 2 2 3 6 2 2 2 2" xfId="8394"/>
    <cellStyle name="RowTitles1-Detail 2 2 2 2 3 6 2 2 3" xfId="8395"/>
    <cellStyle name="RowTitles1-Detail 2 2 2 2 3 6 2 3" xfId="8396"/>
    <cellStyle name="RowTitles1-Detail 2 2 2 2 3 6 2 3 2" xfId="8397"/>
    <cellStyle name="RowTitles1-Detail 2 2 2 2 3 6 2 3 2 2" xfId="8398"/>
    <cellStyle name="RowTitles1-Detail 2 2 2 2 3 6 2 4" xfId="8399"/>
    <cellStyle name="RowTitles1-Detail 2 2 2 2 3 6 2 4 2" xfId="8400"/>
    <cellStyle name="RowTitles1-Detail 2 2 2 2 3 6 2 5" xfId="8401"/>
    <cellStyle name="RowTitles1-Detail 2 2 2 2 3 6 3" xfId="8402"/>
    <cellStyle name="RowTitles1-Detail 2 2 2 2 3 6 3 2" xfId="8403"/>
    <cellStyle name="RowTitles1-Detail 2 2 2 2 3 6 3 2 2" xfId="8404"/>
    <cellStyle name="RowTitles1-Detail 2 2 2 2 3 6 3 2 2 2" xfId="8405"/>
    <cellStyle name="RowTitles1-Detail 2 2 2 2 3 6 3 2 3" xfId="8406"/>
    <cellStyle name="RowTitles1-Detail 2 2 2 2 3 6 3 3" xfId="8407"/>
    <cellStyle name="RowTitles1-Detail 2 2 2 2 3 6 3 3 2" xfId="8408"/>
    <cellStyle name="RowTitles1-Detail 2 2 2 2 3 6 3 3 2 2" xfId="8409"/>
    <cellStyle name="RowTitles1-Detail 2 2 2 2 3 6 3 4" xfId="8410"/>
    <cellStyle name="RowTitles1-Detail 2 2 2 2 3 6 3 4 2" xfId="8411"/>
    <cellStyle name="RowTitles1-Detail 2 2 2 2 3 6 3 5" xfId="8412"/>
    <cellStyle name="RowTitles1-Detail 2 2 2 2 3 6 4" xfId="8413"/>
    <cellStyle name="RowTitles1-Detail 2 2 2 2 3 6 4 2" xfId="8414"/>
    <cellStyle name="RowTitles1-Detail 2 2 2 2 3 6 4 2 2" xfId="8415"/>
    <cellStyle name="RowTitles1-Detail 2 2 2 2 3 6 4 3" xfId="8416"/>
    <cellStyle name="RowTitles1-Detail 2 2 2 2 3 6 5" xfId="8417"/>
    <cellStyle name="RowTitles1-Detail 2 2 2 2 3 6 5 2" xfId="8418"/>
    <cellStyle name="RowTitles1-Detail 2 2 2 2 3 6 5 2 2" xfId="8419"/>
    <cellStyle name="RowTitles1-Detail 2 2 2 2 3 6 6" xfId="8420"/>
    <cellStyle name="RowTitles1-Detail 2 2 2 2 3 6 6 2" xfId="8421"/>
    <cellStyle name="RowTitles1-Detail 2 2 2 2 3 6 7" xfId="8422"/>
    <cellStyle name="RowTitles1-Detail 2 2 2 2 3 7" xfId="8423"/>
    <cellStyle name="RowTitles1-Detail 2 2 2 2 3 7 2" xfId="8424"/>
    <cellStyle name="RowTitles1-Detail 2 2 2 2 3 7 2 2" xfId="8425"/>
    <cellStyle name="RowTitles1-Detail 2 2 2 2 3 7 2 2 2" xfId="8426"/>
    <cellStyle name="RowTitles1-Detail 2 2 2 2 3 7 2 3" xfId="8427"/>
    <cellStyle name="RowTitles1-Detail 2 2 2 2 3 7 3" xfId="8428"/>
    <cellStyle name="RowTitles1-Detail 2 2 2 2 3 7 3 2" xfId="8429"/>
    <cellStyle name="RowTitles1-Detail 2 2 2 2 3 7 3 2 2" xfId="8430"/>
    <cellStyle name="RowTitles1-Detail 2 2 2 2 3 7 4" xfId="8431"/>
    <cellStyle name="RowTitles1-Detail 2 2 2 2 3 7 4 2" xfId="8432"/>
    <cellStyle name="RowTitles1-Detail 2 2 2 2 3 7 5" xfId="8433"/>
    <cellStyle name="RowTitles1-Detail 2 2 2 2 3 8" xfId="8434"/>
    <cellStyle name="RowTitles1-Detail 2 2 2 2 3 8 2" xfId="8435"/>
    <cellStyle name="RowTitles1-Detail 2 2 2 2 3 8 2 2" xfId="8436"/>
    <cellStyle name="RowTitles1-Detail 2 2 2 2 3 8 2 2 2" xfId="8437"/>
    <cellStyle name="RowTitles1-Detail 2 2 2 2 3 8 2 3" xfId="8438"/>
    <cellStyle name="RowTitles1-Detail 2 2 2 2 3 8 3" xfId="8439"/>
    <cellStyle name="RowTitles1-Detail 2 2 2 2 3 8 3 2" xfId="8440"/>
    <cellStyle name="RowTitles1-Detail 2 2 2 2 3 8 3 2 2" xfId="8441"/>
    <cellStyle name="RowTitles1-Detail 2 2 2 2 3 8 4" xfId="8442"/>
    <cellStyle name="RowTitles1-Detail 2 2 2 2 3 8 4 2" xfId="8443"/>
    <cellStyle name="RowTitles1-Detail 2 2 2 2 3 8 5" xfId="8444"/>
    <cellStyle name="RowTitles1-Detail 2 2 2 2 3 9" xfId="8445"/>
    <cellStyle name="RowTitles1-Detail 2 2 2 2 3 9 2" xfId="8446"/>
    <cellStyle name="RowTitles1-Detail 2 2 2 2 3 9 2 2" xfId="8447"/>
    <cellStyle name="RowTitles1-Detail 2 2 2 2 3_STUD aligned by INSTIT" xfId="8448"/>
    <cellStyle name="RowTitles1-Detail 2 2 2 2 4" xfId="207"/>
    <cellStyle name="RowTitles1-Detail 2 2 2 2 4 2" xfId="8449"/>
    <cellStyle name="RowTitles1-Detail 2 2 2 2 4 2 2" xfId="8450"/>
    <cellStyle name="RowTitles1-Detail 2 2 2 2 4 2 2 2" xfId="8451"/>
    <cellStyle name="RowTitles1-Detail 2 2 2 2 4 2 2 2 2" xfId="8452"/>
    <cellStyle name="RowTitles1-Detail 2 2 2 2 4 2 2 2 2 2" xfId="8453"/>
    <cellStyle name="RowTitles1-Detail 2 2 2 2 4 2 2 2 3" xfId="8454"/>
    <cellStyle name="RowTitles1-Detail 2 2 2 2 4 2 2 3" xfId="8455"/>
    <cellStyle name="RowTitles1-Detail 2 2 2 2 4 2 2 3 2" xfId="8456"/>
    <cellStyle name="RowTitles1-Detail 2 2 2 2 4 2 2 3 2 2" xfId="8457"/>
    <cellStyle name="RowTitles1-Detail 2 2 2 2 4 2 2 4" xfId="8458"/>
    <cellStyle name="RowTitles1-Detail 2 2 2 2 4 2 2 4 2" xfId="8459"/>
    <cellStyle name="RowTitles1-Detail 2 2 2 2 4 2 2 5" xfId="8460"/>
    <cellStyle name="RowTitles1-Detail 2 2 2 2 4 2 3" xfId="8461"/>
    <cellStyle name="RowTitles1-Detail 2 2 2 2 4 2 3 2" xfId="8462"/>
    <cellStyle name="RowTitles1-Detail 2 2 2 2 4 2 3 2 2" xfId="8463"/>
    <cellStyle name="RowTitles1-Detail 2 2 2 2 4 2 3 2 2 2" xfId="8464"/>
    <cellStyle name="RowTitles1-Detail 2 2 2 2 4 2 3 2 3" xfId="8465"/>
    <cellStyle name="RowTitles1-Detail 2 2 2 2 4 2 3 3" xfId="8466"/>
    <cellStyle name="RowTitles1-Detail 2 2 2 2 4 2 3 3 2" xfId="8467"/>
    <cellStyle name="RowTitles1-Detail 2 2 2 2 4 2 3 3 2 2" xfId="8468"/>
    <cellStyle name="RowTitles1-Detail 2 2 2 2 4 2 3 4" xfId="8469"/>
    <cellStyle name="RowTitles1-Detail 2 2 2 2 4 2 3 4 2" xfId="8470"/>
    <cellStyle name="RowTitles1-Detail 2 2 2 2 4 2 3 5" xfId="8471"/>
    <cellStyle name="RowTitles1-Detail 2 2 2 2 4 2 4" xfId="8472"/>
    <cellStyle name="RowTitles1-Detail 2 2 2 2 4 2 4 2" xfId="8473"/>
    <cellStyle name="RowTitles1-Detail 2 2 2 2 4 2 5" xfId="8474"/>
    <cellStyle name="RowTitles1-Detail 2 2 2 2 4 2 5 2" xfId="8475"/>
    <cellStyle name="RowTitles1-Detail 2 2 2 2 4 2 5 2 2" xfId="8476"/>
    <cellStyle name="RowTitles1-Detail 2 2 2 2 4 2 5 3" xfId="8477"/>
    <cellStyle name="RowTitles1-Detail 2 2 2 2 4 2 6" xfId="8478"/>
    <cellStyle name="RowTitles1-Detail 2 2 2 2 4 2 6 2" xfId="8479"/>
    <cellStyle name="RowTitles1-Detail 2 2 2 2 4 2 6 2 2" xfId="8480"/>
    <cellStyle name="RowTitles1-Detail 2 2 2 2 4 3" xfId="8481"/>
    <cellStyle name="RowTitles1-Detail 2 2 2 2 4 3 2" xfId="8482"/>
    <cellStyle name="RowTitles1-Detail 2 2 2 2 4 3 2 2" xfId="8483"/>
    <cellStyle name="RowTitles1-Detail 2 2 2 2 4 3 2 2 2" xfId="8484"/>
    <cellStyle name="RowTitles1-Detail 2 2 2 2 4 3 2 2 2 2" xfId="8485"/>
    <cellStyle name="RowTitles1-Detail 2 2 2 2 4 3 2 2 3" xfId="8486"/>
    <cellStyle name="RowTitles1-Detail 2 2 2 2 4 3 2 3" xfId="8487"/>
    <cellStyle name="RowTitles1-Detail 2 2 2 2 4 3 2 3 2" xfId="8488"/>
    <cellStyle name="RowTitles1-Detail 2 2 2 2 4 3 2 3 2 2" xfId="8489"/>
    <cellStyle name="RowTitles1-Detail 2 2 2 2 4 3 2 4" xfId="8490"/>
    <cellStyle name="RowTitles1-Detail 2 2 2 2 4 3 2 4 2" xfId="8491"/>
    <cellStyle name="RowTitles1-Detail 2 2 2 2 4 3 2 5" xfId="8492"/>
    <cellStyle name="RowTitles1-Detail 2 2 2 2 4 3 3" xfId="8493"/>
    <cellStyle name="RowTitles1-Detail 2 2 2 2 4 3 3 2" xfId="8494"/>
    <cellStyle name="RowTitles1-Detail 2 2 2 2 4 3 3 2 2" xfId="8495"/>
    <cellStyle name="RowTitles1-Detail 2 2 2 2 4 3 3 2 2 2" xfId="8496"/>
    <cellStyle name="RowTitles1-Detail 2 2 2 2 4 3 3 2 3" xfId="8497"/>
    <cellStyle name="RowTitles1-Detail 2 2 2 2 4 3 3 3" xfId="8498"/>
    <cellStyle name="RowTitles1-Detail 2 2 2 2 4 3 3 3 2" xfId="8499"/>
    <cellStyle name="RowTitles1-Detail 2 2 2 2 4 3 3 3 2 2" xfId="8500"/>
    <cellStyle name="RowTitles1-Detail 2 2 2 2 4 3 3 4" xfId="8501"/>
    <cellStyle name="RowTitles1-Detail 2 2 2 2 4 3 3 4 2" xfId="8502"/>
    <cellStyle name="RowTitles1-Detail 2 2 2 2 4 3 3 5" xfId="8503"/>
    <cellStyle name="RowTitles1-Detail 2 2 2 2 4 3 4" xfId="8504"/>
    <cellStyle name="RowTitles1-Detail 2 2 2 2 4 3 4 2" xfId="8505"/>
    <cellStyle name="RowTitles1-Detail 2 2 2 2 4 3 5" xfId="8506"/>
    <cellStyle name="RowTitles1-Detail 2 2 2 2 4 3 5 2" xfId="8507"/>
    <cellStyle name="RowTitles1-Detail 2 2 2 2 4 3 5 2 2" xfId="8508"/>
    <cellStyle name="RowTitles1-Detail 2 2 2 2 4 3 6" xfId="8509"/>
    <cellStyle name="RowTitles1-Detail 2 2 2 2 4 3 6 2" xfId="8510"/>
    <cellStyle name="RowTitles1-Detail 2 2 2 2 4 3 7" xfId="8511"/>
    <cellStyle name="RowTitles1-Detail 2 2 2 2 4 4" xfId="8512"/>
    <cellStyle name="RowTitles1-Detail 2 2 2 2 4 4 2" xfId="8513"/>
    <cellStyle name="RowTitles1-Detail 2 2 2 2 4 4 2 2" xfId="8514"/>
    <cellStyle name="RowTitles1-Detail 2 2 2 2 4 4 2 2 2" xfId="8515"/>
    <cellStyle name="RowTitles1-Detail 2 2 2 2 4 4 2 2 2 2" xfId="8516"/>
    <cellStyle name="RowTitles1-Detail 2 2 2 2 4 4 2 2 3" xfId="8517"/>
    <cellStyle name="RowTitles1-Detail 2 2 2 2 4 4 2 3" xfId="8518"/>
    <cellStyle name="RowTitles1-Detail 2 2 2 2 4 4 2 3 2" xfId="8519"/>
    <cellStyle name="RowTitles1-Detail 2 2 2 2 4 4 2 3 2 2" xfId="8520"/>
    <cellStyle name="RowTitles1-Detail 2 2 2 2 4 4 2 4" xfId="8521"/>
    <cellStyle name="RowTitles1-Detail 2 2 2 2 4 4 2 4 2" xfId="8522"/>
    <cellStyle name="RowTitles1-Detail 2 2 2 2 4 4 2 5" xfId="8523"/>
    <cellStyle name="RowTitles1-Detail 2 2 2 2 4 4 3" xfId="8524"/>
    <cellStyle name="RowTitles1-Detail 2 2 2 2 4 4 3 2" xfId="8525"/>
    <cellStyle name="RowTitles1-Detail 2 2 2 2 4 4 3 2 2" xfId="8526"/>
    <cellStyle name="RowTitles1-Detail 2 2 2 2 4 4 3 2 2 2" xfId="8527"/>
    <cellStyle name="RowTitles1-Detail 2 2 2 2 4 4 3 2 3" xfId="8528"/>
    <cellStyle name="RowTitles1-Detail 2 2 2 2 4 4 3 3" xfId="8529"/>
    <cellStyle name="RowTitles1-Detail 2 2 2 2 4 4 3 3 2" xfId="8530"/>
    <cellStyle name="RowTitles1-Detail 2 2 2 2 4 4 3 3 2 2" xfId="8531"/>
    <cellStyle name="RowTitles1-Detail 2 2 2 2 4 4 3 4" xfId="8532"/>
    <cellStyle name="RowTitles1-Detail 2 2 2 2 4 4 3 4 2" xfId="8533"/>
    <cellStyle name="RowTitles1-Detail 2 2 2 2 4 4 3 5" xfId="8534"/>
    <cellStyle name="RowTitles1-Detail 2 2 2 2 4 4 4" xfId="8535"/>
    <cellStyle name="RowTitles1-Detail 2 2 2 2 4 4 4 2" xfId="8536"/>
    <cellStyle name="RowTitles1-Detail 2 2 2 2 4 4 5" xfId="8537"/>
    <cellStyle name="RowTitles1-Detail 2 2 2 2 4 4 5 2" xfId="8538"/>
    <cellStyle name="RowTitles1-Detail 2 2 2 2 4 4 5 2 2" xfId="8539"/>
    <cellStyle name="RowTitles1-Detail 2 2 2 2 4 4 5 3" xfId="8540"/>
    <cellStyle name="RowTitles1-Detail 2 2 2 2 4 4 6" xfId="8541"/>
    <cellStyle name="RowTitles1-Detail 2 2 2 2 4 4 6 2" xfId="8542"/>
    <cellStyle name="RowTitles1-Detail 2 2 2 2 4 4 6 2 2" xfId="8543"/>
    <cellStyle name="RowTitles1-Detail 2 2 2 2 4 4 7" xfId="8544"/>
    <cellStyle name="RowTitles1-Detail 2 2 2 2 4 4 7 2" xfId="8545"/>
    <cellStyle name="RowTitles1-Detail 2 2 2 2 4 4 8" xfId="8546"/>
    <cellStyle name="RowTitles1-Detail 2 2 2 2 4 5" xfId="8547"/>
    <cellStyle name="RowTitles1-Detail 2 2 2 2 4 5 2" xfId="8548"/>
    <cellStyle name="RowTitles1-Detail 2 2 2 2 4 5 2 2" xfId="8549"/>
    <cellStyle name="RowTitles1-Detail 2 2 2 2 4 5 2 2 2" xfId="8550"/>
    <cellStyle name="RowTitles1-Detail 2 2 2 2 4 5 2 2 2 2" xfId="8551"/>
    <cellStyle name="RowTitles1-Detail 2 2 2 2 4 5 2 2 3" xfId="8552"/>
    <cellStyle name="RowTitles1-Detail 2 2 2 2 4 5 2 3" xfId="8553"/>
    <cellStyle name="RowTitles1-Detail 2 2 2 2 4 5 2 3 2" xfId="8554"/>
    <cellStyle name="RowTitles1-Detail 2 2 2 2 4 5 2 3 2 2" xfId="8555"/>
    <cellStyle name="RowTitles1-Detail 2 2 2 2 4 5 2 4" xfId="8556"/>
    <cellStyle name="RowTitles1-Detail 2 2 2 2 4 5 2 4 2" xfId="8557"/>
    <cellStyle name="RowTitles1-Detail 2 2 2 2 4 5 2 5" xfId="8558"/>
    <cellStyle name="RowTitles1-Detail 2 2 2 2 4 5 3" xfId="8559"/>
    <cellStyle name="RowTitles1-Detail 2 2 2 2 4 5 3 2" xfId="8560"/>
    <cellStyle name="RowTitles1-Detail 2 2 2 2 4 5 3 2 2" xfId="8561"/>
    <cellStyle name="RowTitles1-Detail 2 2 2 2 4 5 3 2 2 2" xfId="8562"/>
    <cellStyle name="RowTitles1-Detail 2 2 2 2 4 5 3 2 3" xfId="8563"/>
    <cellStyle name="RowTitles1-Detail 2 2 2 2 4 5 3 3" xfId="8564"/>
    <cellStyle name="RowTitles1-Detail 2 2 2 2 4 5 3 3 2" xfId="8565"/>
    <cellStyle name="RowTitles1-Detail 2 2 2 2 4 5 3 3 2 2" xfId="8566"/>
    <cellStyle name="RowTitles1-Detail 2 2 2 2 4 5 3 4" xfId="8567"/>
    <cellStyle name="RowTitles1-Detail 2 2 2 2 4 5 3 4 2" xfId="8568"/>
    <cellStyle name="RowTitles1-Detail 2 2 2 2 4 5 3 5" xfId="8569"/>
    <cellStyle name="RowTitles1-Detail 2 2 2 2 4 5 4" xfId="8570"/>
    <cellStyle name="RowTitles1-Detail 2 2 2 2 4 5 4 2" xfId="8571"/>
    <cellStyle name="RowTitles1-Detail 2 2 2 2 4 5 4 2 2" xfId="8572"/>
    <cellStyle name="RowTitles1-Detail 2 2 2 2 4 5 4 3" xfId="8573"/>
    <cellStyle name="RowTitles1-Detail 2 2 2 2 4 5 5" xfId="8574"/>
    <cellStyle name="RowTitles1-Detail 2 2 2 2 4 5 5 2" xfId="8575"/>
    <cellStyle name="RowTitles1-Detail 2 2 2 2 4 5 5 2 2" xfId="8576"/>
    <cellStyle name="RowTitles1-Detail 2 2 2 2 4 5 6" xfId="8577"/>
    <cellStyle name="RowTitles1-Detail 2 2 2 2 4 5 6 2" xfId="8578"/>
    <cellStyle name="RowTitles1-Detail 2 2 2 2 4 5 7" xfId="8579"/>
    <cellStyle name="RowTitles1-Detail 2 2 2 2 4 6" xfId="8580"/>
    <cellStyle name="RowTitles1-Detail 2 2 2 2 4 6 2" xfId="8581"/>
    <cellStyle name="RowTitles1-Detail 2 2 2 2 4 6 2 2" xfId="8582"/>
    <cellStyle name="RowTitles1-Detail 2 2 2 2 4 6 2 2 2" xfId="8583"/>
    <cellStyle name="RowTitles1-Detail 2 2 2 2 4 6 2 2 2 2" xfId="8584"/>
    <cellStyle name="RowTitles1-Detail 2 2 2 2 4 6 2 2 3" xfId="8585"/>
    <cellStyle name="RowTitles1-Detail 2 2 2 2 4 6 2 3" xfId="8586"/>
    <cellStyle name="RowTitles1-Detail 2 2 2 2 4 6 2 3 2" xfId="8587"/>
    <cellStyle name="RowTitles1-Detail 2 2 2 2 4 6 2 3 2 2" xfId="8588"/>
    <cellStyle name="RowTitles1-Detail 2 2 2 2 4 6 2 4" xfId="8589"/>
    <cellStyle name="RowTitles1-Detail 2 2 2 2 4 6 2 4 2" xfId="8590"/>
    <cellStyle name="RowTitles1-Detail 2 2 2 2 4 6 2 5" xfId="8591"/>
    <cellStyle name="RowTitles1-Detail 2 2 2 2 4 6 3" xfId="8592"/>
    <cellStyle name="RowTitles1-Detail 2 2 2 2 4 6 3 2" xfId="8593"/>
    <cellStyle name="RowTitles1-Detail 2 2 2 2 4 6 3 2 2" xfId="8594"/>
    <cellStyle name="RowTitles1-Detail 2 2 2 2 4 6 3 2 2 2" xfId="8595"/>
    <cellStyle name="RowTitles1-Detail 2 2 2 2 4 6 3 2 3" xfId="8596"/>
    <cellStyle name="RowTitles1-Detail 2 2 2 2 4 6 3 3" xfId="8597"/>
    <cellStyle name="RowTitles1-Detail 2 2 2 2 4 6 3 3 2" xfId="8598"/>
    <cellStyle name="RowTitles1-Detail 2 2 2 2 4 6 3 3 2 2" xfId="8599"/>
    <cellStyle name="RowTitles1-Detail 2 2 2 2 4 6 3 4" xfId="8600"/>
    <cellStyle name="RowTitles1-Detail 2 2 2 2 4 6 3 4 2" xfId="8601"/>
    <cellStyle name="RowTitles1-Detail 2 2 2 2 4 6 3 5" xfId="8602"/>
    <cellStyle name="RowTitles1-Detail 2 2 2 2 4 6 4" xfId="8603"/>
    <cellStyle name="RowTitles1-Detail 2 2 2 2 4 6 4 2" xfId="8604"/>
    <cellStyle name="RowTitles1-Detail 2 2 2 2 4 6 4 2 2" xfId="8605"/>
    <cellStyle name="RowTitles1-Detail 2 2 2 2 4 6 4 3" xfId="8606"/>
    <cellStyle name="RowTitles1-Detail 2 2 2 2 4 6 5" xfId="8607"/>
    <cellStyle name="RowTitles1-Detail 2 2 2 2 4 6 5 2" xfId="8608"/>
    <cellStyle name="RowTitles1-Detail 2 2 2 2 4 6 5 2 2" xfId="8609"/>
    <cellStyle name="RowTitles1-Detail 2 2 2 2 4 6 6" xfId="8610"/>
    <cellStyle name="RowTitles1-Detail 2 2 2 2 4 6 6 2" xfId="8611"/>
    <cellStyle name="RowTitles1-Detail 2 2 2 2 4 6 7" xfId="8612"/>
    <cellStyle name="RowTitles1-Detail 2 2 2 2 4 7" xfId="8613"/>
    <cellStyle name="RowTitles1-Detail 2 2 2 2 4 7 2" xfId="8614"/>
    <cellStyle name="RowTitles1-Detail 2 2 2 2 4 7 2 2" xfId="8615"/>
    <cellStyle name="RowTitles1-Detail 2 2 2 2 4 7 2 2 2" xfId="8616"/>
    <cellStyle name="RowTitles1-Detail 2 2 2 2 4 7 2 3" xfId="8617"/>
    <cellStyle name="RowTitles1-Detail 2 2 2 2 4 7 3" xfId="8618"/>
    <cellStyle name="RowTitles1-Detail 2 2 2 2 4 7 3 2" xfId="8619"/>
    <cellStyle name="RowTitles1-Detail 2 2 2 2 4 7 3 2 2" xfId="8620"/>
    <cellStyle name="RowTitles1-Detail 2 2 2 2 4 7 4" xfId="8621"/>
    <cellStyle name="RowTitles1-Detail 2 2 2 2 4 7 4 2" xfId="8622"/>
    <cellStyle name="RowTitles1-Detail 2 2 2 2 4 7 5" xfId="8623"/>
    <cellStyle name="RowTitles1-Detail 2 2 2 2 4 8" xfId="8624"/>
    <cellStyle name="RowTitles1-Detail 2 2 2 2 4 8 2" xfId="8625"/>
    <cellStyle name="RowTitles1-Detail 2 2 2 2 4 9" xfId="8626"/>
    <cellStyle name="RowTitles1-Detail 2 2 2 2 4 9 2" xfId="8627"/>
    <cellStyle name="RowTitles1-Detail 2 2 2 2 4 9 2 2" xfId="8628"/>
    <cellStyle name="RowTitles1-Detail 2 2 2 2 4_STUD aligned by INSTIT" xfId="8629"/>
    <cellStyle name="RowTitles1-Detail 2 2 2 2 5" xfId="8630"/>
    <cellStyle name="RowTitles1-Detail 2 2 2 2 5 2" xfId="8631"/>
    <cellStyle name="RowTitles1-Detail 2 2 2 2 5 2 2" xfId="8632"/>
    <cellStyle name="RowTitles1-Detail 2 2 2 2 5 2 2 2" xfId="8633"/>
    <cellStyle name="RowTitles1-Detail 2 2 2 2 5 2 2 2 2" xfId="8634"/>
    <cellStyle name="RowTitles1-Detail 2 2 2 2 5 2 2 3" xfId="8635"/>
    <cellStyle name="RowTitles1-Detail 2 2 2 2 5 2 3" xfId="8636"/>
    <cellStyle name="RowTitles1-Detail 2 2 2 2 5 2 3 2" xfId="8637"/>
    <cellStyle name="RowTitles1-Detail 2 2 2 2 5 2 3 2 2" xfId="8638"/>
    <cellStyle name="RowTitles1-Detail 2 2 2 2 5 2 4" xfId="8639"/>
    <cellStyle name="RowTitles1-Detail 2 2 2 2 5 2 4 2" xfId="8640"/>
    <cellStyle name="RowTitles1-Detail 2 2 2 2 5 2 5" xfId="8641"/>
    <cellStyle name="RowTitles1-Detail 2 2 2 2 5 3" xfId="8642"/>
    <cellStyle name="RowTitles1-Detail 2 2 2 2 5 3 2" xfId="8643"/>
    <cellStyle name="RowTitles1-Detail 2 2 2 2 5 3 2 2" xfId="8644"/>
    <cellStyle name="RowTitles1-Detail 2 2 2 2 5 3 2 2 2" xfId="8645"/>
    <cellStyle name="RowTitles1-Detail 2 2 2 2 5 3 2 3" xfId="8646"/>
    <cellStyle name="RowTitles1-Detail 2 2 2 2 5 3 3" xfId="8647"/>
    <cellStyle name="RowTitles1-Detail 2 2 2 2 5 3 3 2" xfId="8648"/>
    <cellStyle name="RowTitles1-Detail 2 2 2 2 5 3 3 2 2" xfId="8649"/>
    <cellStyle name="RowTitles1-Detail 2 2 2 2 5 3 4" xfId="8650"/>
    <cellStyle name="RowTitles1-Detail 2 2 2 2 5 3 4 2" xfId="8651"/>
    <cellStyle name="RowTitles1-Detail 2 2 2 2 5 3 5" xfId="8652"/>
    <cellStyle name="RowTitles1-Detail 2 2 2 2 5 4" xfId="8653"/>
    <cellStyle name="RowTitles1-Detail 2 2 2 2 5 4 2" xfId="8654"/>
    <cellStyle name="RowTitles1-Detail 2 2 2 2 5 5" xfId="8655"/>
    <cellStyle name="RowTitles1-Detail 2 2 2 2 5 5 2" xfId="8656"/>
    <cellStyle name="RowTitles1-Detail 2 2 2 2 5 5 2 2" xfId="8657"/>
    <cellStyle name="RowTitles1-Detail 2 2 2 2 5 5 3" xfId="8658"/>
    <cellStyle name="RowTitles1-Detail 2 2 2 2 5 6" xfId="8659"/>
    <cellStyle name="RowTitles1-Detail 2 2 2 2 5 6 2" xfId="8660"/>
    <cellStyle name="RowTitles1-Detail 2 2 2 2 5 6 2 2" xfId="8661"/>
    <cellStyle name="RowTitles1-Detail 2 2 2 2 6" xfId="8662"/>
    <cellStyle name="RowTitles1-Detail 2 2 2 2 6 2" xfId="8663"/>
    <cellStyle name="RowTitles1-Detail 2 2 2 2 6 2 2" xfId="8664"/>
    <cellStyle name="RowTitles1-Detail 2 2 2 2 6 2 2 2" xfId="8665"/>
    <cellStyle name="RowTitles1-Detail 2 2 2 2 6 2 2 2 2" xfId="8666"/>
    <cellStyle name="RowTitles1-Detail 2 2 2 2 6 2 2 3" xfId="8667"/>
    <cellStyle name="RowTitles1-Detail 2 2 2 2 6 2 3" xfId="8668"/>
    <cellStyle name="RowTitles1-Detail 2 2 2 2 6 2 3 2" xfId="8669"/>
    <cellStyle name="RowTitles1-Detail 2 2 2 2 6 2 3 2 2" xfId="8670"/>
    <cellStyle name="RowTitles1-Detail 2 2 2 2 6 2 4" xfId="8671"/>
    <cellStyle name="RowTitles1-Detail 2 2 2 2 6 2 4 2" xfId="8672"/>
    <cellStyle name="RowTitles1-Detail 2 2 2 2 6 2 5" xfId="8673"/>
    <cellStyle name="RowTitles1-Detail 2 2 2 2 6 3" xfId="8674"/>
    <cellStyle name="RowTitles1-Detail 2 2 2 2 6 3 2" xfId="8675"/>
    <cellStyle name="RowTitles1-Detail 2 2 2 2 6 3 2 2" xfId="8676"/>
    <cellStyle name="RowTitles1-Detail 2 2 2 2 6 3 2 2 2" xfId="8677"/>
    <cellStyle name="RowTitles1-Detail 2 2 2 2 6 3 2 3" xfId="8678"/>
    <cellStyle name="RowTitles1-Detail 2 2 2 2 6 3 3" xfId="8679"/>
    <cellStyle name="RowTitles1-Detail 2 2 2 2 6 3 3 2" xfId="8680"/>
    <cellStyle name="RowTitles1-Detail 2 2 2 2 6 3 3 2 2" xfId="8681"/>
    <cellStyle name="RowTitles1-Detail 2 2 2 2 6 3 4" xfId="8682"/>
    <cellStyle name="RowTitles1-Detail 2 2 2 2 6 3 4 2" xfId="8683"/>
    <cellStyle name="RowTitles1-Detail 2 2 2 2 6 3 5" xfId="8684"/>
    <cellStyle name="RowTitles1-Detail 2 2 2 2 6 4" xfId="8685"/>
    <cellStyle name="RowTitles1-Detail 2 2 2 2 6 4 2" xfId="8686"/>
    <cellStyle name="RowTitles1-Detail 2 2 2 2 6 5" xfId="8687"/>
    <cellStyle name="RowTitles1-Detail 2 2 2 2 6 5 2" xfId="8688"/>
    <cellStyle name="RowTitles1-Detail 2 2 2 2 6 5 2 2" xfId="8689"/>
    <cellStyle name="RowTitles1-Detail 2 2 2 2 6 6" xfId="8690"/>
    <cellStyle name="RowTitles1-Detail 2 2 2 2 6 6 2" xfId="8691"/>
    <cellStyle name="RowTitles1-Detail 2 2 2 2 6 7" xfId="8692"/>
    <cellStyle name="RowTitles1-Detail 2 2 2 2 7" xfId="8693"/>
    <cellStyle name="RowTitles1-Detail 2 2 2 2 7 2" xfId="8694"/>
    <cellStyle name="RowTitles1-Detail 2 2 2 2 7 2 2" xfId="8695"/>
    <cellStyle name="RowTitles1-Detail 2 2 2 2 7 2 2 2" xfId="8696"/>
    <cellStyle name="RowTitles1-Detail 2 2 2 2 7 2 2 2 2" xfId="8697"/>
    <cellStyle name="RowTitles1-Detail 2 2 2 2 7 2 2 3" xfId="8698"/>
    <cellStyle name="RowTitles1-Detail 2 2 2 2 7 2 3" xfId="8699"/>
    <cellStyle name="RowTitles1-Detail 2 2 2 2 7 2 3 2" xfId="8700"/>
    <cellStyle name="RowTitles1-Detail 2 2 2 2 7 2 3 2 2" xfId="8701"/>
    <cellStyle name="RowTitles1-Detail 2 2 2 2 7 2 4" xfId="8702"/>
    <cellStyle name="RowTitles1-Detail 2 2 2 2 7 2 4 2" xfId="8703"/>
    <cellStyle name="RowTitles1-Detail 2 2 2 2 7 2 5" xfId="8704"/>
    <cellStyle name="RowTitles1-Detail 2 2 2 2 7 3" xfId="8705"/>
    <cellStyle name="RowTitles1-Detail 2 2 2 2 7 3 2" xfId="8706"/>
    <cellStyle name="RowTitles1-Detail 2 2 2 2 7 3 2 2" xfId="8707"/>
    <cellStyle name="RowTitles1-Detail 2 2 2 2 7 3 2 2 2" xfId="8708"/>
    <cellStyle name="RowTitles1-Detail 2 2 2 2 7 3 2 3" xfId="8709"/>
    <cellStyle name="RowTitles1-Detail 2 2 2 2 7 3 3" xfId="8710"/>
    <cellStyle name="RowTitles1-Detail 2 2 2 2 7 3 3 2" xfId="8711"/>
    <cellStyle name="RowTitles1-Detail 2 2 2 2 7 3 3 2 2" xfId="8712"/>
    <cellStyle name="RowTitles1-Detail 2 2 2 2 7 3 4" xfId="8713"/>
    <cellStyle name="RowTitles1-Detail 2 2 2 2 7 3 4 2" xfId="8714"/>
    <cellStyle name="RowTitles1-Detail 2 2 2 2 7 3 5" xfId="8715"/>
    <cellStyle name="RowTitles1-Detail 2 2 2 2 7 4" xfId="8716"/>
    <cellStyle name="RowTitles1-Detail 2 2 2 2 7 4 2" xfId="8717"/>
    <cellStyle name="RowTitles1-Detail 2 2 2 2 7 5" xfId="8718"/>
    <cellStyle name="RowTitles1-Detail 2 2 2 2 7 5 2" xfId="8719"/>
    <cellStyle name="RowTitles1-Detail 2 2 2 2 7 5 2 2" xfId="8720"/>
    <cellStyle name="RowTitles1-Detail 2 2 2 2 7 5 3" xfId="8721"/>
    <cellStyle name="RowTitles1-Detail 2 2 2 2 7 6" xfId="8722"/>
    <cellStyle name="RowTitles1-Detail 2 2 2 2 7 6 2" xfId="8723"/>
    <cellStyle name="RowTitles1-Detail 2 2 2 2 7 6 2 2" xfId="8724"/>
    <cellStyle name="RowTitles1-Detail 2 2 2 2 7 7" xfId="8725"/>
    <cellStyle name="RowTitles1-Detail 2 2 2 2 7 7 2" xfId="8726"/>
    <cellStyle name="RowTitles1-Detail 2 2 2 2 7 8" xfId="8727"/>
    <cellStyle name="RowTitles1-Detail 2 2 2 2 8" xfId="8728"/>
    <cellStyle name="RowTitles1-Detail 2 2 2 2 8 2" xfId="8729"/>
    <cellStyle name="RowTitles1-Detail 2 2 2 2 8 2 2" xfId="8730"/>
    <cellStyle name="RowTitles1-Detail 2 2 2 2 8 2 2 2" xfId="8731"/>
    <cellStyle name="RowTitles1-Detail 2 2 2 2 8 2 2 2 2" xfId="8732"/>
    <cellStyle name="RowTitles1-Detail 2 2 2 2 8 2 2 3" xfId="8733"/>
    <cellStyle name="RowTitles1-Detail 2 2 2 2 8 2 3" xfId="8734"/>
    <cellStyle name="RowTitles1-Detail 2 2 2 2 8 2 3 2" xfId="8735"/>
    <cellStyle name="RowTitles1-Detail 2 2 2 2 8 2 3 2 2" xfId="8736"/>
    <cellStyle name="RowTitles1-Detail 2 2 2 2 8 2 4" xfId="8737"/>
    <cellStyle name="RowTitles1-Detail 2 2 2 2 8 2 4 2" xfId="8738"/>
    <cellStyle name="RowTitles1-Detail 2 2 2 2 8 2 5" xfId="8739"/>
    <cellStyle name="RowTitles1-Detail 2 2 2 2 8 3" xfId="8740"/>
    <cellStyle name="RowTitles1-Detail 2 2 2 2 8 3 2" xfId="8741"/>
    <cellStyle name="RowTitles1-Detail 2 2 2 2 8 3 2 2" xfId="8742"/>
    <cellStyle name="RowTitles1-Detail 2 2 2 2 8 3 2 2 2" xfId="8743"/>
    <cellStyle name="RowTitles1-Detail 2 2 2 2 8 3 2 3" xfId="8744"/>
    <cellStyle name="RowTitles1-Detail 2 2 2 2 8 3 3" xfId="8745"/>
    <cellStyle name="RowTitles1-Detail 2 2 2 2 8 3 3 2" xfId="8746"/>
    <cellStyle name="RowTitles1-Detail 2 2 2 2 8 3 3 2 2" xfId="8747"/>
    <cellStyle name="RowTitles1-Detail 2 2 2 2 8 3 4" xfId="8748"/>
    <cellStyle name="RowTitles1-Detail 2 2 2 2 8 3 4 2" xfId="8749"/>
    <cellStyle name="RowTitles1-Detail 2 2 2 2 8 3 5" xfId="8750"/>
    <cellStyle name="RowTitles1-Detail 2 2 2 2 8 4" xfId="8751"/>
    <cellStyle name="RowTitles1-Detail 2 2 2 2 8 4 2" xfId="8752"/>
    <cellStyle name="RowTitles1-Detail 2 2 2 2 8 4 2 2" xfId="8753"/>
    <cellStyle name="RowTitles1-Detail 2 2 2 2 8 4 3" xfId="8754"/>
    <cellStyle name="RowTitles1-Detail 2 2 2 2 8 5" xfId="8755"/>
    <cellStyle name="RowTitles1-Detail 2 2 2 2 8 5 2" xfId="8756"/>
    <cellStyle name="RowTitles1-Detail 2 2 2 2 8 5 2 2" xfId="8757"/>
    <cellStyle name="RowTitles1-Detail 2 2 2 2 8 6" xfId="8758"/>
    <cellStyle name="RowTitles1-Detail 2 2 2 2 8 6 2" xfId="8759"/>
    <cellStyle name="RowTitles1-Detail 2 2 2 2 8 7" xfId="8760"/>
    <cellStyle name="RowTitles1-Detail 2 2 2 2 9" xfId="8761"/>
    <cellStyle name="RowTitles1-Detail 2 2 2 2 9 2" xfId="8762"/>
    <cellStyle name="RowTitles1-Detail 2 2 2 2 9 2 2" xfId="8763"/>
    <cellStyle name="RowTitles1-Detail 2 2 2 2 9 2 2 2" xfId="8764"/>
    <cellStyle name="RowTitles1-Detail 2 2 2 2 9 2 2 2 2" xfId="8765"/>
    <cellStyle name="RowTitles1-Detail 2 2 2 2 9 2 2 3" xfId="8766"/>
    <cellStyle name="RowTitles1-Detail 2 2 2 2 9 2 3" xfId="8767"/>
    <cellStyle name="RowTitles1-Detail 2 2 2 2 9 2 3 2" xfId="8768"/>
    <cellStyle name="RowTitles1-Detail 2 2 2 2 9 2 3 2 2" xfId="8769"/>
    <cellStyle name="RowTitles1-Detail 2 2 2 2 9 2 4" xfId="8770"/>
    <cellStyle name="RowTitles1-Detail 2 2 2 2 9 2 4 2" xfId="8771"/>
    <cellStyle name="RowTitles1-Detail 2 2 2 2 9 2 5" xfId="8772"/>
    <cellStyle name="RowTitles1-Detail 2 2 2 2 9 3" xfId="8773"/>
    <cellStyle name="RowTitles1-Detail 2 2 2 2 9 3 2" xfId="8774"/>
    <cellStyle name="RowTitles1-Detail 2 2 2 2 9 3 2 2" xfId="8775"/>
    <cellStyle name="RowTitles1-Detail 2 2 2 2 9 3 2 2 2" xfId="8776"/>
    <cellStyle name="RowTitles1-Detail 2 2 2 2 9 3 2 3" xfId="8777"/>
    <cellStyle name="RowTitles1-Detail 2 2 2 2 9 3 3" xfId="8778"/>
    <cellStyle name="RowTitles1-Detail 2 2 2 2 9 3 3 2" xfId="8779"/>
    <cellStyle name="RowTitles1-Detail 2 2 2 2 9 3 3 2 2" xfId="8780"/>
    <cellStyle name="RowTitles1-Detail 2 2 2 2 9 3 4" xfId="8781"/>
    <cellStyle name="RowTitles1-Detail 2 2 2 2 9 3 4 2" xfId="8782"/>
    <cellStyle name="RowTitles1-Detail 2 2 2 2 9 3 5" xfId="8783"/>
    <cellStyle name="RowTitles1-Detail 2 2 2 2 9 4" xfId="8784"/>
    <cellStyle name="RowTitles1-Detail 2 2 2 2 9 4 2" xfId="8785"/>
    <cellStyle name="RowTitles1-Detail 2 2 2 2 9 4 2 2" xfId="8786"/>
    <cellStyle name="RowTitles1-Detail 2 2 2 2 9 4 3" xfId="8787"/>
    <cellStyle name="RowTitles1-Detail 2 2 2 2 9 5" xfId="8788"/>
    <cellStyle name="RowTitles1-Detail 2 2 2 2 9 5 2" xfId="8789"/>
    <cellStyle name="RowTitles1-Detail 2 2 2 2 9 5 2 2" xfId="8790"/>
    <cellStyle name="RowTitles1-Detail 2 2 2 2 9 6" xfId="8791"/>
    <cellStyle name="RowTitles1-Detail 2 2 2 2 9 6 2" xfId="8792"/>
    <cellStyle name="RowTitles1-Detail 2 2 2 2 9 7" xfId="8793"/>
    <cellStyle name="RowTitles1-Detail 2 2 2 2_STUD aligned by INSTIT" xfId="8794"/>
    <cellStyle name="RowTitles1-Detail 2 2 2 3" xfId="208"/>
    <cellStyle name="RowTitles1-Detail 2 2 2 3 2" xfId="8795"/>
    <cellStyle name="RowTitles1-Detail 2 2 2 3 2 2" xfId="8796"/>
    <cellStyle name="RowTitles1-Detail 2 2 2 3 2 2 2" xfId="8797"/>
    <cellStyle name="RowTitles1-Detail 2 2 2 3 2 2 2 2" xfId="8798"/>
    <cellStyle name="RowTitles1-Detail 2 2 2 3 2 2 2 2 2" xfId="8799"/>
    <cellStyle name="RowTitles1-Detail 2 2 2 3 2 2 2 3" xfId="8800"/>
    <cellStyle name="RowTitles1-Detail 2 2 2 3 2 2 3" xfId="8801"/>
    <cellStyle name="RowTitles1-Detail 2 2 2 3 2 2 3 2" xfId="8802"/>
    <cellStyle name="RowTitles1-Detail 2 2 2 3 2 2 3 2 2" xfId="8803"/>
    <cellStyle name="RowTitles1-Detail 2 2 2 3 2 2 4" xfId="8804"/>
    <cellStyle name="RowTitles1-Detail 2 2 2 3 2 2 4 2" xfId="8805"/>
    <cellStyle name="RowTitles1-Detail 2 2 2 3 2 2 5" xfId="8806"/>
    <cellStyle name="RowTitles1-Detail 2 2 2 3 2 3" xfId="8807"/>
    <cellStyle name="RowTitles1-Detail 2 2 2 3 2 3 2" xfId="8808"/>
    <cellStyle name="RowTitles1-Detail 2 2 2 3 2 3 2 2" xfId="8809"/>
    <cellStyle name="RowTitles1-Detail 2 2 2 3 2 3 2 2 2" xfId="8810"/>
    <cellStyle name="RowTitles1-Detail 2 2 2 3 2 3 2 3" xfId="8811"/>
    <cellStyle name="RowTitles1-Detail 2 2 2 3 2 3 3" xfId="8812"/>
    <cellStyle name="RowTitles1-Detail 2 2 2 3 2 3 3 2" xfId="8813"/>
    <cellStyle name="RowTitles1-Detail 2 2 2 3 2 3 3 2 2" xfId="8814"/>
    <cellStyle name="RowTitles1-Detail 2 2 2 3 2 3 4" xfId="8815"/>
    <cellStyle name="RowTitles1-Detail 2 2 2 3 2 3 4 2" xfId="8816"/>
    <cellStyle name="RowTitles1-Detail 2 2 2 3 2 3 5" xfId="8817"/>
    <cellStyle name="RowTitles1-Detail 2 2 2 3 2 4" xfId="8818"/>
    <cellStyle name="RowTitles1-Detail 2 2 2 3 2 4 2" xfId="8819"/>
    <cellStyle name="RowTitles1-Detail 2 2 2 3 2 5" xfId="8820"/>
    <cellStyle name="RowTitles1-Detail 2 2 2 3 2 5 2" xfId="8821"/>
    <cellStyle name="RowTitles1-Detail 2 2 2 3 2 5 2 2" xfId="8822"/>
    <cellStyle name="RowTitles1-Detail 2 2 2 3 3" xfId="8823"/>
    <cellStyle name="RowTitles1-Detail 2 2 2 3 3 2" xfId="8824"/>
    <cellStyle name="RowTitles1-Detail 2 2 2 3 3 2 2" xfId="8825"/>
    <cellStyle name="RowTitles1-Detail 2 2 2 3 3 2 2 2" xfId="8826"/>
    <cellStyle name="RowTitles1-Detail 2 2 2 3 3 2 2 2 2" xfId="8827"/>
    <cellStyle name="RowTitles1-Detail 2 2 2 3 3 2 2 3" xfId="8828"/>
    <cellStyle name="RowTitles1-Detail 2 2 2 3 3 2 3" xfId="8829"/>
    <cellStyle name="RowTitles1-Detail 2 2 2 3 3 2 3 2" xfId="8830"/>
    <cellStyle name="RowTitles1-Detail 2 2 2 3 3 2 3 2 2" xfId="8831"/>
    <cellStyle name="RowTitles1-Detail 2 2 2 3 3 2 4" xfId="8832"/>
    <cellStyle name="RowTitles1-Detail 2 2 2 3 3 2 4 2" xfId="8833"/>
    <cellStyle name="RowTitles1-Detail 2 2 2 3 3 2 5" xfId="8834"/>
    <cellStyle name="RowTitles1-Detail 2 2 2 3 3 3" xfId="8835"/>
    <cellStyle name="RowTitles1-Detail 2 2 2 3 3 3 2" xfId="8836"/>
    <cellStyle name="RowTitles1-Detail 2 2 2 3 3 3 2 2" xfId="8837"/>
    <cellStyle name="RowTitles1-Detail 2 2 2 3 3 3 2 2 2" xfId="8838"/>
    <cellStyle name="RowTitles1-Detail 2 2 2 3 3 3 2 3" xfId="8839"/>
    <cellStyle name="RowTitles1-Detail 2 2 2 3 3 3 3" xfId="8840"/>
    <cellStyle name="RowTitles1-Detail 2 2 2 3 3 3 3 2" xfId="8841"/>
    <cellStyle name="RowTitles1-Detail 2 2 2 3 3 3 3 2 2" xfId="8842"/>
    <cellStyle name="RowTitles1-Detail 2 2 2 3 3 3 4" xfId="8843"/>
    <cellStyle name="RowTitles1-Detail 2 2 2 3 3 3 4 2" xfId="8844"/>
    <cellStyle name="RowTitles1-Detail 2 2 2 3 3 3 5" xfId="8845"/>
    <cellStyle name="RowTitles1-Detail 2 2 2 3 3 4" xfId="8846"/>
    <cellStyle name="RowTitles1-Detail 2 2 2 3 3 4 2" xfId="8847"/>
    <cellStyle name="RowTitles1-Detail 2 2 2 3 3 5" xfId="8848"/>
    <cellStyle name="RowTitles1-Detail 2 2 2 3 3 5 2" xfId="8849"/>
    <cellStyle name="RowTitles1-Detail 2 2 2 3 3 5 2 2" xfId="8850"/>
    <cellStyle name="RowTitles1-Detail 2 2 2 3 3 5 3" xfId="8851"/>
    <cellStyle name="RowTitles1-Detail 2 2 2 3 3 6" xfId="8852"/>
    <cellStyle name="RowTitles1-Detail 2 2 2 3 3 6 2" xfId="8853"/>
    <cellStyle name="RowTitles1-Detail 2 2 2 3 3 6 2 2" xfId="8854"/>
    <cellStyle name="RowTitles1-Detail 2 2 2 3 3 7" xfId="8855"/>
    <cellStyle name="RowTitles1-Detail 2 2 2 3 3 7 2" xfId="8856"/>
    <cellStyle name="RowTitles1-Detail 2 2 2 3 3 8" xfId="8857"/>
    <cellStyle name="RowTitles1-Detail 2 2 2 3 4" xfId="8858"/>
    <cellStyle name="RowTitles1-Detail 2 2 2 3 4 2" xfId="8859"/>
    <cellStyle name="RowTitles1-Detail 2 2 2 3 4 2 2" xfId="8860"/>
    <cellStyle name="RowTitles1-Detail 2 2 2 3 4 2 2 2" xfId="8861"/>
    <cellStyle name="RowTitles1-Detail 2 2 2 3 4 2 2 2 2" xfId="8862"/>
    <cellStyle name="RowTitles1-Detail 2 2 2 3 4 2 2 3" xfId="8863"/>
    <cellStyle name="RowTitles1-Detail 2 2 2 3 4 2 3" xfId="8864"/>
    <cellStyle name="RowTitles1-Detail 2 2 2 3 4 2 3 2" xfId="8865"/>
    <cellStyle name="RowTitles1-Detail 2 2 2 3 4 2 3 2 2" xfId="8866"/>
    <cellStyle name="RowTitles1-Detail 2 2 2 3 4 2 4" xfId="8867"/>
    <cellStyle name="RowTitles1-Detail 2 2 2 3 4 2 4 2" xfId="8868"/>
    <cellStyle name="RowTitles1-Detail 2 2 2 3 4 2 5" xfId="8869"/>
    <cellStyle name="RowTitles1-Detail 2 2 2 3 4 3" xfId="8870"/>
    <cellStyle name="RowTitles1-Detail 2 2 2 3 4 3 2" xfId="8871"/>
    <cellStyle name="RowTitles1-Detail 2 2 2 3 4 3 2 2" xfId="8872"/>
    <cellStyle name="RowTitles1-Detail 2 2 2 3 4 3 2 2 2" xfId="8873"/>
    <cellStyle name="RowTitles1-Detail 2 2 2 3 4 3 2 3" xfId="8874"/>
    <cellStyle name="RowTitles1-Detail 2 2 2 3 4 3 3" xfId="8875"/>
    <cellStyle name="RowTitles1-Detail 2 2 2 3 4 3 3 2" xfId="8876"/>
    <cellStyle name="RowTitles1-Detail 2 2 2 3 4 3 3 2 2" xfId="8877"/>
    <cellStyle name="RowTitles1-Detail 2 2 2 3 4 3 4" xfId="8878"/>
    <cellStyle name="RowTitles1-Detail 2 2 2 3 4 3 4 2" xfId="8879"/>
    <cellStyle name="RowTitles1-Detail 2 2 2 3 4 3 5" xfId="8880"/>
    <cellStyle name="RowTitles1-Detail 2 2 2 3 4 4" xfId="8881"/>
    <cellStyle name="RowTitles1-Detail 2 2 2 3 4 4 2" xfId="8882"/>
    <cellStyle name="RowTitles1-Detail 2 2 2 3 4 4 2 2" xfId="8883"/>
    <cellStyle name="RowTitles1-Detail 2 2 2 3 4 4 3" xfId="8884"/>
    <cellStyle name="RowTitles1-Detail 2 2 2 3 4 5" xfId="8885"/>
    <cellStyle name="RowTitles1-Detail 2 2 2 3 4 5 2" xfId="8886"/>
    <cellStyle name="RowTitles1-Detail 2 2 2 3 4 5 2 2" xfId="8887"/>
    <cellStyle name="RowTitles1-Detail 2 2 2 3 4 6" xfId="8888"/>
    <cellStyle name="RowTitles1-Detail 2 2 2 3 4 6 2" xfId="8889"/>
    <cellStyle name="RowTitles1-Detail 2 2 2 3 4 7" xfId="8890"/>
    <cellStyle name="RowTitles1-Detail 2 2 2 3 5" xfId="8891"/>
    <cellStyle name="RowTitles1-Detail 2 2 2 3 5 2" xfId="8892"/>
    <cellStyle name="RowTitles1-Detail 2 2 2 3 5 2 2" xfId="8893"/>
    <cellStyle name="RowTitles1-Detail 2 2 2 3 5 2 2 2" xfId="8894"/>
    <cellStyle name="RowTitles1-Detail 2 2 2 3 5 2 2 2 2" xfId="8895"/>
    <cellStyle name="RowTitles1-Detail 2 2 2 3 5 2 2 3" xfId="8896"/>
    <cellStyle name="RowTitles1-Detail 2 2 2 3 5 2 3" xfId="8897"/>
    <cellStyle name="RowTitles1-Detail 2 2 2 3 5 2 3 2" xfId="8898"/>
    <cellStyle name="RowTitles1-Detail 2 2 2 3 5 2 3 2 2" xfId="8899"/>
    <cellStyle name="RowTitles1-Detail 2 2 2 3 5 2 4" xfId="8900"/>
    <cellStyle name="RowTitles1-Detail 2 2 2 3 5 2 4 2" xfId="8901"/>
    <cellStyle name="RowTitles1-Detail 2 2 2 3 5 2 5" xfId="8902"/>
    <cellStyle name="RowTitles1-Detail 2 2 2 3 5 3" xfId="8903"/>
    <cellStyle name="RowTitles1-Detail 2 2 2 3 5 3 2" xfId="8904"/>
    <cellStyle name="RowTitles1-Detail 2 2 2 3 5 3 2 2" xfId="8905"/>
    <cellStyle name="RowTitles1-Detail 2 2 2 3 5 3 2 2 2" xfId="8906"/>
    <cellStyle name="RowTitles1-Detail 2 2 2 3 5 3 2 3" xfId="8907"/>
    <cellStyle name="RowTitles1-Detail 2 2 2 3 5 3 3" xfId="8908"/>
    <cellStyle name="RowTitles1-Detail 2 2 2 3 5 3 3 2" xfId="8909"/>
    <cellStyle name="RowTitles1-Detail 2 2 2 3 5 3 3 2 2" xfId="8910"/>
    <cellStyle name="RowTitles1-Detail 2 2 2 3 5 3 4" xfId="8911"/>
    <cellStyle name="RowTitles1-Detail 2 2 2 3 5 3 4 2" xfId="8912"/>
    <cellStyle name="RowTitles1-Detail 2 2 2 3 5 3 5" xfId="8913"/>
    <cellStyle name="RowTitles1-Detail 2 2 2 3 5 4" xfId="8914"/>
    <cellStyle name="RowTitles1-Detail 2 2 2 3 5 4 2" xfId="8915"/>
    <cellStyle name="RowTitles1-Detail 2 2 2 3 5 4 2 2" xfId="8916"/>
    <cellStyle name="RowTitles1-Detail 2 2 2 3 5 4 3" xfId="8917"/>
    <cellStyle name="RowTitles1-Detail 2 2 2 3 5 5" xfId="8918"/>
    <cellStyle name="RowTitles1-Detail 2 2 2 3 5 5 2" xfId="8919"/>
    <cellStyle name="RowTitles1-Detail 2 2 2 3 5 5 2 2" xfId="8920"/>
    <cellStyle name="RowTitles1-Detail 2 2 2 3 5 6" xfId="8921"/>
    <cellStyle name="RowTitles1-Detail 2 2 2 3 5 6 2" xfId="8922"/>
    <cellStyle name="RowTitles1-Detail 2 2 2 3 5 7" xfId="8923"/>
    <cellStyle name="RowTitles1-Detail 2 2 2 3 6" xfId="8924"/>
    <cellStyle name="RowTitles1-Detail 2 2 2 3 6 2" xfId="8925"/>
    <cellStyle name="RowTitles1-Detail 2 2 2 3 6 2 2" xfId="8926"/>
    <cellStyle name="RowTitles1-Detail 2 2 2 3 6 2 2 2" xfId="8927"/>
    <cellStyle name="RowTitles1-Detail 2 2 2 3 6 2 2 2 2" xfId="8928"/>
    <cellStyle name="RowTitles1-Detail 2 2 2 3 6 2 2 3" xfId="8929"/>
    <cellStyle name="RowTitles1-Detail 2 2 2 3 6 2 3" xfId="8930"/>
    <cellStyle name="RowTitles1-Detail 2 2 2 3 6 2 3 2" xfId="8931"/>
    <cellStyle name="RowTitles1-Detail 2 2 2 3 6 2 3 2 2" xfId="8932"/>
    <cellStyle name="RowTitles1-Detail 2 2 2 3 6 2 4" xfId="8933"/>
    <cellStyle name="RowTitles1-Detail 2 2 2 3 6 2 4 2" xfId="8934"/>
    <cellStyle name="RowTitles1-Detail 2 2 2 3 6 2 5" xfId="8935"/>
    <cellStyle name="RowTitles1-Detail 2 2 2 3 6 3" xfId="8936"/>
    <cellStyle name="RowTitles1-Detail 2 2 2 3 6 3 2" xfId="8937"/>
    <cellStyle name="RowTitles1-Detail 2 2 2 3 6 3 2 2" xfId="8938"/>
    <cellStyle name="RowTitles1-Detail 2 2 2 3 6 3 2 2 2" xfId="8939"/>
    <cellStyle name="RowTitles1-Detail 2 2 2 3 6 3 2 3" xfId="8940"/>
    <cellStyle name="RowTitles1-Detail 2 2 2 3 6 3 3" xfId="8941"/>
    <cellStyle name="RowTitles1-Detail 2 2 2 3 6 3 3 2" xfId="8942"/>
    <cellStyle name="RowTitles1-Detail 2 2 2 3 6 3 3 2 2" xfId="8943"/>
    <cellStyle name="RowTitles1-Detail 2 2 2 3 6 3 4" xfId="8944"/>
    <cellStyle name="RowTitles1-Detail 2 2 2 3 6 3 4 2" xfId="8945"/>
    <cellStyle name="RowTitles1-Detail 2 2 2 3 6 3 5" xfId="8946"/>
    <cellStyle name="RowTitles1-Detail 2 2 2 3 6 4" xfId="8947"/>
    <cellStyle name="RowTitles1-Detail 2 2 2 3 6 4 2" xfId="8948"/>
    <cellStyle name="RowTitles1-Detail 2 2 2 3 6 4 2 2" xfId="8949"/>
    <cellStyle name="RowTitles1-Detail 2 2 2 3 6 4 3" xfId="8950"/>
    <cellStyle name="RowTitles1-Detail 2 2 2 3 6 5" xfId="8951"/>
    <cellStyle name="RowTitles1-Detail 2 2 2 3 6 5 2" xfId="8952"/>
    <cellStyle name="RowTitles1-Detail 2 2 2 3 6 5 2 2" xfId="8953"/>
    <cellStyle name="RowTitles1-Detail 2 2 2 3 6 6" xfId="8954"/>
    <cellStyle name="RowTitles1-Detail 2 2 2 3 6 6 2" xfId="8955"/>
    <cellStyle name="RowTitles1-Detail 2 2 2 3 6 7" xfId="8956"/>
    <cellStyle name="RowTitles1-Detail 2 2 2 3 7" xfId="8957"/>
    <cellStyle name="RowTitles1-Detail 2 2 2 3 7 2" xfId="8958"/>
    <cellStyle name="RowTitles1-Detail 2 2 2 3 7 2 2" xfId="8959"/>
    <cellStyle name="RowTitles1-Detail 2 2 2 3 7 2 2 2" xfId="8960"/>
    <cellStyle name="RowTitles1-Detail 2 2 2 3 7 2 3" xfId="8961"/>
    <cellStyle name="RowTitles1-Detail 2 2 2 3 7 3" xfId="8962"/>
    <cellStyle name="RowTitles1-Detail 2 2 2 3 7 3 2" xfId="8963"/>
    <cellStyle name="RowTitles1-Detail 2 2 2 3 7 3 2 2" xfId="8964"/>
    <cellStyle name="RowTitles1-Detail 2 2 2 3 7 4" xfId="8965"/>
    <cellStyle name="RowTitles1-Detail 2 2 2 3 7 4 2" xfId="8966"/>
    <cellStyle name="RowTitles1-Detail 2 2 2 3 7 5" xfId="8967"/>
    <cellStyle name="RowTitles1-Detail 2 2 2 3 8" xfId="8968"/>
    <cellStyle name="RowTitles1-Detail 2 2 2 3 8 2" xfId="8969"/>
    <cellStyle name="RowTitles1-Detail 2 2 2 3 9" xfId="8970"/>
    <cellStyle name="RowTitles1-Detail 2 2 2 3 9 2" xfId="8971"/>
    <cellStyle name="RowTitles1-Detail 2 2 2 3 9 2 2" xfId="8972"/>
    <cellStyle name="RowTitles1-Detail 2 2 2 3_STUD aligned by INSTIT" xfId="8973"/>
    <cellStyle name="RowTitles1-Detail 2 2 2 4" xfId="209"/>
    <cellStyle name="RowTitles1-Detail 2 2 2 4 2" xfId="8974"/>
    <cellStyle name="RowTitles1-Detail 2 2 2 4 2 2" xfId="8975"/>
    <cellStyle name="RowTitles1-Detail 2 2 2 4 2 2 2" xfId="8976"/>
    <cellStyle name="RowTitles1-Detail 2 2 2 4 2 2 2 2" xfId="8977"/>
    <cellStyle name="RowTitles1-Detail 2 2 2 4 2 2 2 2 2" xfId="8978"/>
    <cellStyle name="RowTitles1-Detail 2 2 2 4 2 2 2 3" xfId="8979"/>
    <cellStyle name="RowTitles1-Detail 2 2 2 4 2 2 3" xfId="8980"/>
    <cellStyle name="RowTitles1-Detail 2 2 2 4 2 2 3 2" xfId="8981"/>
    <cellStyle name="RowTitles1-Detail 2 2 2 4 2 2 3 2 2" xfId="8982"/>
    <cellStyle name="RowTitles1-Detail 2 2 2 4 2 2 4" xfId="8983"/>
    <cellStyle name="RowTitles1-Detail 2 2 2 4 2 2 4 2" xfId="8984"/>
    <cellStyle name="RowTitles1-Detail 2 2 2 4 2 2 5" xfId="8985"/>
    <cellStyle name="RowTitles1-Detail 2 2 2 4 2 3" xfId="8986"/>
    <cellStyle name="RowTitles1-Detail 2 2 2 4 2 3 2" xfId="8987"/>
    <cellStyle name="RowTitles1-Detail 2 2 2 4 2 3 2 2" xfId="8988"/>
    <cellStyle name="RowTitles1-Detail 2 2 2 4 2 3 2 2 2" xfId="8989"/>
    <cellStyle name="RowTitles1-Detail 2 2 2 4 2 3 2 3" xfId="8990"/>
    <cellStyle name="RowTitles1-Detail 2 2 2 4 2 3 3" xfId="8991"/>
    <cellStyle name="RowTitles1-Detail 2 2 2 4 2 3 3 2" xfId="8992"/>
    <cellStyle name="RowTitles1-Detail 2 2 2 4 2 3 3 2 2" xfId="8993"/>
    <cellStyle name="RowTitles1-Detail 2 2 2 4 2 3 4" xfId="8994"/>
    <cellStyle name="RowTitles1-Detail 2 2 2 4 2 3 4 2" xfId="8995"/>
    <cellStyle name="RowTitles1-Detail 2 2 2 4 2 3 5" xfId="8996"/>
    <cellStyle name="RowTitles1-Detail 2 2 2 4 2 4" xfId="8997"/>
    <cellStyle name="RowTitles1-Detail 2 2 2 4 2 4 2" xfId="8998"/>
    <cellStyle name="RowTitles1-Detail 2 2 2 4 2 5" xfId="8999"/>
    <cellStyle name="RowTitles1-Detail 2 2 2 4 2 5 2" xfId="9000"/>
    <cellStyle name="RowTitles1-Detail 2 2 2 4 2 5 2 2" xfId="9001"/>
    <cellStyle name="RowTitles1-Detail 2 2 2 4 2 5 3" xfId="9002"/>
    <cellStyle name="RowTitles1-Detail 2 2 2 4 2 6" xfId="9003"/>
    <cellStyle name="RowTitles1-Detail 2 2 2 4 2 6 2" xfId="9004"/>
    <cellStyle name="RowTitles1-Detail 2 2 2 4 2 6 2 2" xfId="9005"/>
    <cellStyle name="RowTitles1-Detail 2 2 2 4 2 7" xfId="9006"/>
    <cellStyle name="RowTitles1-Detail 2 2 2 4 2 7 2" xfId="9007"/>
    <cellStyle name="RowTitles1-Detail 2 2 2 4 2 8" xfId="9008"/>
    <cellStyle name="RowTitles1-Detail 2 2 2 4 3" xfId="9009"/>
    <cellStyle name="RowTitles1-Detail 2 2 2 4 3 2" xfId="9010"/>
    <cellStyle name="RowTitles1-Detail 2 2 2 4 3 2 2" xfId="9011"/>
    <cellStyle name="RowTitles1-Detail 2 2 2 4 3 2 2 2" xfId="9012"/>
    <cellStyle name="RowTitles1-Detail 2 2 2 4 3 2 2 2 2" xfId="9013"/>
    <cellStyle name="RowTitles1-Detail 2 2 2 4 3 2 2 3" xfId="9014"/>
    <cellStyle name="RowTitles1-Detail 2 2 2 4 3 2 3" xfId="9015"/>
    <cellStyle name="RowTitles1-Detail 2 2 2 4 3 2 3 2" xfId="9016"/>
    <cellStyle name="RowTitles1-Detail 2 2 2 4 3 2 3 2 2" xfId="9017"/>
    <cellStyle name="RowTitles1-Detail 2 2 2 4 3 2 4" xfId="9018"/>
    <cellStyle name="RowTitles1-Detail 2 2 2 4 3 2 4 2" xfId="9019"/>
    <cellStyle name="RowTitles1-Detail 2 2 2 4 3 2 5" xfId="9020"/>
    <cellStyle name="RowTitles1-Detail 2 2 2 4 3 3" xfId="9021"/>
    <cellStyle name="RowTitles1-Detail 2 2 2 4 3 3 2" xfId="9022"/>
    <cellStyle name="RowTitles1-Detail 2 2 2 4 3 3 2 2" xfId="9023"/>
    <cellStyle name="RowTitles1-Detail 2 2 2 4 3 3 2 2 2" xfId="9024"/>
    <cellStyle name="RowTitles1-Detail 2 2 2 4 3 3 2 3" xfId="9025"/>
    <cellStyle name="RowTitles1-Detail 2 2 2 4 3 3 3" xfId="9026"/>
    <cellStyle name="RowTitles1-Detail 2 2 2 4 3 3 3 2" xfId="9027"/>
    <cellStyle name="RowTitles1-Detail 2 2 2 4 3 3 3 2 2" xfId="9028"/>
    <cellStyle name="RowTitles1-Detail 2 2 2 4 3 3 4" xfId="9029"/>
    <cellStyle name="RowTitles1-Detail 2 2 2 4 3 3 4 2" xfId="9030"/>
    <cellStyle name="RowTitles1-Detail 2 2 2 4 3 3 5" xfId="9031"/>
    <cellStyle name="RowTitles1-Detail 2 2 2 4 3 4" xfId="9032"/>
    <cellStyle name="RowTitles1-Detail 2 2 2 4 3 4 2" xfId="9033"/>
    <cellStyle name="RowTitles1-Detail 2 2 2 4 3 5" xfId="9034"/>
    <cellStyle name="RowTitles1-Detail 2 2 2 4 3 5 2" xfId="9035"/>
    <cellStyle name="RowTitles1-Detail 2 2 2 4 3 5 2 2" xfId="9036"/>
    <cellStyle name="RowTitles1-Detail 2 2 2 4 4" xfId="9037"/>
    <cellStyle name="RowTitles1-Detail 2 2 2 4 4 2" xfId="9038"/>
    <cellStyle name="RowTitles1-Detail 2 2 2 4 4 2 2" xfId="9039"/>
    <cellStyle name="RowTitles1-Detail 2 2 2 4 4 2 2 2" xfId="9040"/>
    <cellStyle name="RowTitles1-Detail 2 2 2 4 4 2 2 2 2" xfId="9041"/>
    <cellStyle name="RowTitles1-Detail 2 2 2 4 4 2 2 3" xfId="9042"/>
    <cellStyle name="RowTitles1-Detail 2 2 2 4 4 2 3" xfId="9043"/>
    <cellStyle name="RowTitles1-Detail 2 2 2 4 4 2 3 2" xfId="9044"/>
    <cellStyle name="RowTitles1-Detail 2 2 2 4 4 2 3 2 2" xfId="9045"/>
    <cellStyle name="RowTitles1-Detail 2 2 2 4 4 2 4" xfId="9046"/>
    <cellStyle name="RowTitles1-Detail 2 2 2 4 4 2 4 2" xfId="9047"/>
    <cellStyle name="RowTitles1-Detail 2 2 2 4 4 2 5" xfId="9048"/>
    <cellStyle name="RowTitles1-Detail 2 2 2 4 4 3" xfId="9049"/>
    <cellStyle name="RowTitles1-Detail 2 2 2 4 4 3 2" xfId="9050"/>
    <cellStyle name="RowTitles1-Detail 2 2 2 4 4 3 2 2" xfId="9051"/>
    <cellStyle name="RowTitles1-Detail 2 2 2 4 4 3 2 2 2" xfId="9052"/>
    <cellStyle name="RowTitles1-Detail 2 2 2 4 4 3 2 3" xfId="9053"/>
    <cellStyle name="RowTitles1-Detail 2 2 2 4 4 3 3" xfId="9054"/>
    <cellStyle name="RowTitles1-Detail 2 2 2 4 4 3 3 2" xfId="9055"/>
    <cellStyle name="RowTitles1-Detail 2 2 2 4 4 3 3 2 2" xfId="9056"/>
    <cellStyle name="RowTitles1-Detail 2 2 2 4 4 3 4" xfId="9057"/>
    <cellStyle name="RowTitles1-Detail 2 2 2 4 4 3 4 2" xfId="9058"/>
    <cellStyle name="RowTitles1-Detail 2 2 2 4 4 3 5" xfId="9059"/>
    <cellStyle name="RowTitles1-Detail 2 2 2 4 4 4" xfId="9060"/>
    <cellStyle name="RowTitles1-Detail 2 2 2 4 4 4 2" xfId="9061"/>
    <cellStyle name="RowTitles1-Detail 2 2 2 4 4 4 2 2" xfId="9062"/>
    <cellStyle name="RowTitles1-Detail 2 2 2 4 4 4 3" xfId="9063"/>
    <cellStyle name="RowTitles1-Detail 2 2 2 4 4 5" xfId="9064"/>
    <cellStyle name="RowTitles1-Detail 2 2 2 4 4 5 2" xfId="9065"/>
    <cellStyle name="RowTitles1-Detail 2 2 2 4 4 5 2 2" xfId="9066"/>
    <cellStyle name="RowTitles1-Detail 2 2 2 4 4 6" xfId="9067"/>
    <cellStyle name="RowTitles1-Detail 2 2 2 4 4 6 2" xfId="9068"/>
    <cellStyle name="RowTitles1-Detail 2 2 2 4 4 7" xfId="9069"/>
    <cellStyle name="RowTitles1-Detail 2 2 2 4 5" xfId="9070"/>
    <cellStyle name="RowTitles1-Detail 2 2 2 4 5 2" xfId="9071"/>
    <cellStyle name="RowTitles1-Detail 2 2 2 4 5 2 2" xfId="9072"/>
    <cellStyle name="RowTitles1-Detail 2 2 2 4 5 2 2 2" xfId="9073"/>
    <cellStyle name="RowTitles1-Detail 2 2 2 4 5 2 2 2 2" xfId="9074"/>
    <cellStyle name="RowTitles1-Detail 2 2 2 4 5 2 2 3" xfId="9075"/>
    <cellStyle name="RowTitles1-Detail 2 2 2 4 5 2 3" xfId="9076"/>
    <cellStyle name="RowTitles1-Detail 2 2 2 4 5 2 3 2" xfId="9077"/>
    <cellStyle name="RowTitles1-Detail 2 2 2 4 5 2 3 2 2" xfId="9078"/>
    <cellStyle name="RowTitles1-Detail 2 2 2 4 5 2 4" xfId="9079"/>
    <cellStyle name="RowTitles1-Detail 2 2 2 4 5 2 4 2" xfId="9080"/>
    <cellStyle name="RowTitles1-Detail 2 2 2 4 5 2 5" xfId="9081"/>
    <cellStyle name="RowTitles1-Detail 2 2 2 4 5 3" xfId="9082"/>
    <cellStyle name="RowTitles1-Detail 2 2 2 4 5 3 2" xfId="9083"/>
    <cellStyle name="RowTitles1-Detail 2 2 2 4 5 3 2 2" xfId="9084"/>
    <cellStyle name="RowTitles1-Detail 2 2 2 4 5 3 2 2 2" xfId="9085"/>
    <cellStyle name="RowTitles1-Detail 2 2 2 4 5 3 2 3" xfId="9086"/>
    <cellStyle name="RowTitles1-Detail 2 2 2 4 5 3 3" xfId="9087"/>
    <cellStyle name="RowTitles1-Detail 2 2 2 4 5 3 3 2" xfId="9088"/>
    <cellStyle name="RowTitles1-Detail 2 2 2 4 5 3 3 2 2" xfId="9089"/>
    <cellStyle name="RowTitles1-Detail 2 2 2 4 5 3 4" xfId="9090"/>
    <cellStyle name="RowTitles1-Detail 2 2 2 4 5 3 4 2" xfId="9091"/>
    <cellStyle name="RowTitles1-Detail 2 2 2 4 5 3 5" xfId="9092"/>
    <cellStyle name="RowTitles1-Detail 2 2 2 4 5 4" xfId="9093"/>
    <cellStyle name="RowTitles1-Detail 2 2 2 4 5 4 2" xfId="9094"/>
    <cellStyle name="RowTitles1-Detail 2 2 2 4 5 4 2 2" xfId="9095"/>
    <cellStyle name="RowTitles1-Detail 2 2 2 4 5 4 3" xfId="9096"/>
    <cellStyle name="RowTitles1-Detail 2 2 2 4 5 5" xfId="9097"/>
    <cellStyle name="RowTitles1-Detail 2 2 2 4 5 5 2" xfId="9098"/>
    <cellStyle name="RowTitles1-Detail 2 2 2 4 5 5 2 2" xfId="9099"/>
    <cellStyle name="RowTitles1-Detail 2 2 2 4 5 6" xfId="9100"/>
    <cellStyle name="RowTitles1-Detail 2 2 2 4 5 6 2" xfId="9101"/>
    <cellStyle name="RowTitles1-Detail 2 2 2 4 5 7" xfId="9102"/>
    <cellStyle name="RowTitles1-Detail 2 2 2 4 6" xfId="9103"/>
    <cellStyle name="RowTitles1-Detail 2 2 2 4 6 2" xfId="9104"/>
    <cellStyle name="RowTitles1-Detail 2 2 2 4 6 2 2" xfId="9105"/>
    <cellStyle name="RowTitles1-Detail 2 2 2 4 6 2 2 2" xfId="9106"/>
    <cellStyle name="RowTitles1-Detail 2 2 2 4 6 2 2 2 2" xfId="9107"/>
    <cellStyle name="RowTitles1-Detail 2 2 2 4 6 2 2 3" xfId="9108"/>
    <cellStyle name="RowTitles1-Detail 2 2 2 4 6 2 3" xfId="9109"/>
    <cellStyle name="RowTitles1-Detail 2 2 2 4 6 2 3 2" xfId="9110"/>
    <cellStyle name="RowTitles1-Detail 2 2 2 4 6 2 3 2 2" xfId="9111"/>
    <cellStyle name="RowTitles1-Detail 2 2 2 4 6 2 4" xfId="9112"/>
    <cellStyle name="RowTitles1-Detail 2 2 2 4 6 2 4 2" xfId="9113"/>
    <cellStyle name="RowTitles1-Detail 2 2 2 4 6 2 5" xfId="9114"/>
    <cellStyle name="RowTitles1-Detail 2 2 2 4 6 3" xfId="9115"/>
    <cellStyle name="RowTitles1-Detail 2 2 2 4 6 3 2" xfId="9116"/>
    <cellStyle name="RowTitles1-Detail 2 2 2 4 6 3 2 2" xfId="9117"/>
    <cellStyle name="RowTitles1-Detail 2 2 2 4 6 3 2 2 2" xfId="9118"/>
    <cellStyle name="RowTitles1-Detail 2 2 2 4 6 3 2 3" xfId="9119"/>
    <cellStyle name="RowTitles1-Detail 2 2 2 4 6 3 3" xfId="9120"/>
    <cellStyle name="RowTitles1-Detail 2 2 2 4 6 3 3 2" xfId="9121"/>
    <cellStyle name="RowTitles1-Detail 2 2 2 4 6 3 3 2 2" xfId="9122"/>
    <cellStyle name="RowTitles1-Detail 2 2 2 4 6 3 4" xfId="9123"/>
    <cellStyle name="RowTitles1-Detail 2 2 2 4 6 3 4 2" xfId="9124"/>
    <cellStyle name="RowTitles1-Detail 2 2 2 4 6 3 5" xfId="9125"/>
    <cellStyle name="RowTitles1-Detail 2 2 2 4 6 4" xfId="9126"/>
    <cellStyle name="RowTitles1-Detail 2 2 2 4 6 4 2" xfId="9127"/>
    <cellStyle name="RowTitles1-Detail 2 2 2 4 6 4 2 2" xfId="9128"/>
    <cellStyle name="RowTitles1-Detail 2 2 2 4 6 4 3" xfId="9129"/>
    <cellStyle name="RowTitles1-Detail 2 2 2 4 6 5" xfId="9130"/>
    <cellStyle name="RowTitles1-Detail 2 2 2 4 6 5 2" xfId="9131"/>
    <cellStyle name="RowTitles1-Detail 2 2 2 4 6 5 2 2" xfId="9132"/>
    <cellStyle name="RowTitles1-Detail 2 2 2 4 6 6" xfId="9133"/>
    <cellStyle name="RowTitles1-Detail 2 2 2 4 6 6 2" xfId="9134"/>
    <cellStyle name="RowTitles1-Detail 2 2 2 4 6 7" xfId="9135"/>
    <cellStyle name="RowTitles1-Detail 2 2 2 4 7" xfId="9136"/>
    <cellStyle name="RowTitles1-Detail 2 2 2 4 7 2" xfId="9137"/>
    <cellStyle name="RowTitles1-Detail 2 2 2 4 7 2 2" xfId="9138"/>
    <cellStyle name="RowTitles1-Detail 2 2 2 4 7 2 2 2" xfId="9139"/>
    <cellStyle name="RowTitles1-Detail 2 2 2 4 7 2 3" xfId="9140"/>
    <cellStyle name="RowTitles1-Detail 2 2 2 4 7 3" xfId="9141"/>
    <cellStyle name="RowTitles1-Detail 2 2 2 4 7 3 2" xfId="9142"/>
    <cellStyle name="RowTitles1-Detail 2 2 2 4 7 3 2 2" xfId="9143"/>
    <cellStyle name="RowTitles1-Detail 2 2 2 4 7 4" xfId="9144"/>
    <cellStyle name="RowTitles1-Detail 2 2 2 4 7 4 2" xfId="9145"/>
    <cellStyle name="RowTitles1-Detail 2 2 2 4 7 5" xfId="9146"/>
    <cellStyle name="RowTitles1-Detail 2 2 2 4 8" xfId="9147"/>
    <cellStyle name="RowTitles1-Detail 2 2 2 4 8 2" xfId="9148"/>
    <cellStyle name="RowTitles1-Detail 2 2 2 4 8 2 2" xfId="9149"/>
    <cellStyle name="RowTitles1-Detail 2 2 2 4 8 2 2 2" xfId="9150"/>
    <cellStyle name="RowTitles1-Detail 2 2 2 4 8 2 3" xfId="9151"/>
    <cellStyle name="RowTitles1-Detail 2 2 2 4 8 3" xfId="9152"/>
    <cellStyle name="RowTitles1-Detail 2 2 2 4 8 3 2" xfId="9153"/>
    <cellStyle name="RowTitles1-Detail 2 2 2 4 8 3 2 2" xfId="9154"/>
    <cellStyle name="RowTitles1-Detail 2 2 2 4 8 4" xfId="9155"/>
    <cellStyle name="RowTitles1-Detail 2 2 2 4 8 4 2" xfId="9156"/>
    <cellStyle name="RowTitles1-Detail 2 2 2 4 8 5" xfId="9157"/>
    <cellStyle name="RowTitles1-Detail 2 2 2 4 9" xfId="9158"/>
    <cellStyle name="RowTitles1-Detail 2 2 2 4 9 2" xfId="9159"/>
    <cellStyle name="RowTitles1-Detail 2 2 2 4 9 2 2" xfId="9160"/>
    <cellStyle name="RowTitles1-Detail 2 2 2 4_STUD aligned by INSTIT" xfId="9161"/>
    <cellStyle name="RowTitles1-Detail 2 2 2 5" xfId="210"/>
    <cellStyle name="RowTitles1-Detail 2 2 2 5 2" xfId="9162"/>
    <cellStyle name="RowTitles1-Detail 2 2 2 5 2 2" xfId="9163"/>
    <cellStyle name="RowTitles1-Detail 2 2 2 5 2 2 2" xfId="9164"/>
    <cellStyle name="RowTitles1-Detail 2 2 2 5 2 2 2 2" xfId="9165"/>
    <cellStyle name="RowTitles1-Detail 2 2 2 5 2 2 2 2 2" xfId="9166"/>
    <cellStyle name="RowTitles1-Detail 2 2 2 5 2 2 2 3" xfId="9167"/>
    <cellStyle name="RowTitles1-Detail 2 2 2 5 2 2 3" xfId="9168"/>
    <cellStyle name="RowTitles1-Detail 2 2 2 5 2 2 3 2" xfId="9169"/>
    <cellStyle name="RowTitles1-Detail 2 2 2 5 2 2 3 2 2" xfId="9170"/>
    <cellStyle name="RowTitles1-Detail 2 2 2 5 2 2 4" xfId="9171"/>
    <cellStyle name="RowTitles1-Detail 2 2 2 5 2 2 4 2" xfId="9172"/>
    <cellStyle name="RowTitles1-Detail 2 2 2 5 2 2 5" xfId="9173"/>
    <cellStyle name="RowTitles1-Detail 2 2 2 5 2 3" xfId="9174"/>
    <cellStyle name="RowTitles1-Detail 2 2 2 5 2 3 2" xfId="9175"/>
    <cellStyle name="RowTitles1-Detail 2 2 2 5 2 3 2 2" xfId="9176"/>
    <cellStyle name="RowTitles1-Detail 2 2 2 5 2 3 2 2 2" xfId="9177"/>
    <cellStyle name="RowTitles1-Detail 2 2 2 5 2 3 2 3" xfId="9178"/>
    <cellStyle name="RowTitles1-Detail 2 2 2 5 2 3 3" xfId="9179"/>
    <cellStyle name="RowTitles1-Detail 2 2 2 5 2 3 3 2" xfId="9180"/>
    <cellStyle name="RowTitles1-Detail 2 2 2 5 2 3 3 2 2" xfId="9181"/>
    <cellStyle name="RowTitles1-Detail 2 2 2 5 2 3 4" xfId="9182"/>
    <cellStyle name="RowTitles1-Detail 2 2 2 5 2 3 4 2" xfId="9183"/>
    <cellStyle name="RowTitles1-Detail 2 2 2 5 2 3 5" xfId="9184"/>
    <cellStyle name="RowTitles1-Detail 2 2 2 5 2 4" xfId="9185"/>
    <cellStyle name="RowTitles1-Detail 2 2 2 5 2 4 2" xfId="9186"/>
    <cellStyle name="RowTitles1-Detail 2 2 2 5 2 5" xfId="9187"/>
    <cellStyle name="RowTitles1-Detail 2 2 2 5 2 5 2" xfId="9188"/>
    <cellStyle name="RowTitles1-Detail 2 2 2 5 2 5 2 2" xfId="9189"/>
    <cellStyle name="RowTitles1-Detail 2 2 2 5 2 5 3" xfId="9190"/>
    <cellStyle name="RowTitles1-Detail 2 2 2 5 2 6" xfId="9191"/>
    <cellStyle name="RowTitles1-Detail 2 2 2 5 2 6 2" xfId="9192"/>
    <cellStyle name="RowTitles1-Detail 2 2 2 5 2 6 2 2" xfId="9193"/>
    <cellStyle name="RowTitles1-Detail 2 2 2 5 3" xfId="9194"/>
    <cellStyle name="RowTitles1-Detail 2 2 2 5 3 2" xfId="9195"/>
    <cellStyle name="RowTitles1-Detail 2 2 2 5 3 2 2" xfId="9196"/>
    <cellStyle name="RowTitles1-Detail 2 2 2 5 3 2 2 2" xfId="9197"/>
    <cellStyle name="RowTitles1-Detail 2 2 2 5 3 2 2 2 2" xfId="9198"/>
    <cellStyle name="RowTitles1-Detail 2 2 2 5 3 2 2 3" xfId="9199"/>
    <cellStyle name="RowTitles1-Detail 2 2 2 5 3 2 3" xfId="9200"/>
    <cellStyle name="RowTitles1-Detail 2 2 2 5 3 2 3 2" xfId="9201"/>
    <cellStyle name="RowTitles1-Detail 2 2 2 5 3 2 3 2 2" xfId="9202"/>
    <cellStyle name="RowTitles1-Detail 2 2 2 5 3 2 4" xfId="9203"/>
    <cellStyle name="RowTitles1-Detail 2 2 2 5 3 2 4 2" xfId="9204"/>
    <cellStyle name="RowTitles1-Detail 2 2 2 5 3 2 5" xfId="9205"/>
    <cellStyle name="RowTitles1-Detail 2 2 2 5 3 3" xfId="9206"/>
    <cellStyle name="RowTitles1-Detail 2 2 2 5 3 3 2" xfId="9207"/>
    <cellStyle name="RowTitles1-Detail 2 2 2 5 3 3 2 2" xfId="9208"/>
    <cellStyle name="RowTitles1-Detail 2 2 2 5 3 3 2 2 2" xfId="9209"/>
    <cellStyle name="RowTitles1-Detail 2 2 2 5 3 3 2 3" xfId="9210"/>
    <cellStyle name="RowTitles1-Detail 2 2 2 5 3 3 3" xfId="9211"/>
    <cellStyle name="RowTitles1-Detail 2 2 2 5 3 3 3 2" xfId="9212"/>
    <cellStyle name="RowTitles1-Detail 2 2 2 5 3 3 3 2 2" xfId="9213"/>
    <cellStyle name="RowTitles1-Detail 2 2 2 5 3 3 4" xfId="9214"/>
    <cellStyle name="RowTitles1-Detail 2 2 2 5 3 3 4 2" xfId="9215"/>
    <cellStyle name="RowTitles1-Detail 2 2 2 5 3 3 5" xfId="9216"/>
    <cellStyle name="RowTitles1-Detail 2 2 2 5 3 4" xfId="9217"/>
    <cellStyle name="RowTitles1-Detail 2 2 2 5 3 4 2" xfId="9218"/>
    <cellStyle name="RowTitles1-Detail 2 2 2 5 3 5" xfId="9219"/>
    <cellStyle name="RowTitles1-Detail 2 2 2 5 3 5 2" xfId="9220"/>
    <cellStyle name="RowTitles1-Detail 2 2 2 5 3 5 2 2" xfId="9221"/>
    <cellStyle name="RowTitles1-Detail 2 2 2 5 3 6" xfId="9222"/>
    <cellStyle name="RowTitles1-Detail 2 2 2 5 3 6 2" xfId="9223"/>
    <cellStyle name="RowTitles1-Detail 2 2 2 5 3 7" xfId="9224"/>
    <cellStyle name="RowTitles1-Detail 2 2 2 5 4" xfId="9225"/>
    <cellStyle name="RowTitles1-Detail 2 2 2 5 4 2" xfId="9226"/>
    <cellStyle name="RowTitles1-Detail 2 2 2 5 4 2 2" xfId="9227"/>
    <cellStyle name="RowTitles1-Detail 2 2 2 5 4 2 2 2" xfId="9228"/>
    <cellStyle name="RowTitles1-Detail 2 2 2 5 4 2 2 2 2" xfId="9229"/>
    <cellStyle name="RowTitles1-Detail 2 2 2 5 4 2 2 3" xfId="9230"/>
    <cellStyle name="RowTitles1-Detail 2 2 2 5 4 2 3" xfId="9231"/>
    <cellStyle name="RowTitles1-Detail 2 2 2 5 4 2 3 2" xfId="9232"/>
    <cellStyle name="RowTitles1-Detail 2 2 2 5 4 2 3 2 2" xfId="9233"/>
    <cellStyle name="RowTitles1-Detail 2 2 2 5 4 2 4" xfId="9234"/>
    <cellStyle name="RowTitles1-Detail 2 2 2 5 4 2 4 2" xfId="9235"/>
    <cellStyle name="RowTitles1-Detail 2 2 2 5 4 2 5" xfId="9236"/>
    <cellStyle name="RowTitles1-Detail 2 2 2 5 4 3" xfId="9237"/>
    <cellStyle name="RowTitles1-Detail 2 2 2 5 4 3 2" xfId="9238"/>
    <cellStyle name="RowTitles1-Detail 2 2 2 5 4 3 2 2" xfId="9239"/>
    <cellStyle name="RowTitles1-Detail 2 2 2 5 4 3 2 2 2" xfId="9240"/>
    <cellStyle name="RowTitles1-Detail 2 2 2 5 4 3 2 3" xfId="9241"/>
    <cellStyle name="RowTitles1-Detail 2 2 2 5 4 3 3" xfId="9242"/>
    <cellStyle name="RowTitles1-Detail 2 2 2 5 4 3 3 2" xfId="9243"/>
    <cellStyle name="RowTitles1-Detail 2 2 2 5 4 3 3 2 2" xfId="9244"/>
    <cellStyle name="RowTitles1-Detail 2 2 2 5 4 3 4" xfId="9245"/>
    <cellStyle name="RowTitles1-Detail 2 2 2 5 4 3 4 2" xfId="9246"/>
    <cellStyle name="RowTitles1-Detail 2 2 2 5 4 3 5" xfId="9247"/>
    <cellStyle name="RowTitles1-Detail 2 2 2 5 4 4" xfId="9248"/>
    <cellStyle name="RowTitles1-Detail 2 2 2 5 4 4 2" xfId="9249"/>
    <cellStyle name="RowTitles1-Detail 2 2 2 5 4 5" xfId="9250"/>
    <cellStyle name="RowTitles1-Detail 2 2 2 5 4 5 2" xfId="9251"/>
    <cellStyle name="RowTitles1-Detail 2 2 2 5 4 5 2 2" xfId="9252"/>
    <cellStyle name="RowTitles1-Detail 2 2 2 5 4 5 3" xfId="9253"/>
    <cellStyle name="RowTitles1-Detail 2 2 2 5 4 6" xfId="9254"/>
    <cellStyle name="RowTitles1-Detail 2 2 2 5 4 6 2" xfId="9255"/>
    <cellStyle name="RowTitles1-Detail 2 2 2 5 4 6 2 2" xfId="9256"/>
    <cellStyle name="RowTitles1-Detail 2 2 2 5 4 7" xfId="9257"/>
    <cellStyle name="RowTitles1-Detail 2 2 2 5 4 7 2" xfId="9258"/>
    <cellStyle name="RowTitles1-Detail 2 2 2 5 4 8" xfId="9259"/>
    <cellStyle name="RowTitles1-Detail 2 2 2 5 5" xfId="9260"/>
    <cellStyle name="RowTitles1-Detail 2 2 2 5 5 2" xfId="9261"/>
    <cellStyle name="RowTitles1-Detail 2 2 2 5 5 2 2" xfId="9262"/>
    <cellStyle name="RowTitles1-Detail 2 2 2 5 5 2 2 2" xfId="9263"/>
    <cellStyle name="RowTitles1-Detail 2 2 2 5 5 2 2 2 2" xfId="9264"/>
    <cellStyle name="RowTitles1-Detail 2 2 2 5 5 2 2 3" xfId="9265"/>
    <cellStyle name="RowTitles1-Detail 2 2 2 5 5 2 3" xfId="9266"/>
    <cellStyle name="RowTitles1-Detail 2 2 2 5 5 2 3 2" xfId="9267"/>
    <cellStyle name="RowTitles1-Detail 2 2 2 5 5 2 3 2 2" xfId="9268"/>
    <cellStyle name="RowTitles1-Detail 2 2 2 5 5 2 4" xfId="9269"/>
    <cellStyle name="RowTitles1-Detail 2 2 2 5 5 2 4 2" xfId="9270"/>
    <cellStyle name="RowTitles1-Detail 2 2 2 5 5 2 5" xfId="9271"/>
    <cellStyle name="RowTitles1-Detail 2 2 2 5 5 3" xfId="9272"/>
    <cellStyle name="RowTitles1-Detail 2 2 2 5 5 3 2" xfId="9273"/>
    <cellStyle name="RowTitles1-Detail 2 2 2 5 5 3 2 2" xfId="9274"/>
    <cellStyle name="RowTitles1-Detail 2 2 2 5 5 3 2 2 2" xfId="9275"/>
    <cellStyle name="RowTitles1-Detail 2 2 2 5 5 3 2 3" xfId="9276"/>
    <cellStyle name="RowTitles1-Detail 2 2 2 5 5 3 3" xfId="9277"/>
    <cellStyle name="RowTitles1-Detail 2 2 2 5 5 3 3 2" xfId="9278"/>
    <cellStyle name="RowTitles1-Detail 2 2 2 5 5 3 3 2 2" xfId="9279"/>
    <cellStyle name="RowTitles1-Detail 2 2 2 5 5 3 4" xfId="9280"/>
    <cellStyle name="RowTitles1-Detail 2 2 2 5 5 3 4 2" xfId="9281"/>
    <cellStyle name="RowTitles1-Detail 2 2 2 5 5 3 5" xfId="9282"/>
    <cellStyle name="RowTitles1-Detail 2 2 2 5 5 4" xfId="9283"/>
    <cellStyle name="RowTitles1-Detail 2 2 2 5 5 4 2" xfId="9284"/>
    <cellStyle name="RowTitles1-Detail 2 2 2 5 5 4 2 2" xfId="9285"/>
    <cellStyle name="RowTitles1-Detail 2 2 2 5 5 4 3" xfId="9286"/>
    <cellStyle name="RowTitles1-Detail 2 2 2 5 5 5" xfId="9287"/>
    <cellStyle name="RowTitles1-Detail 2 2 2 5 5 5 2" xfId="9288"/>
    <cellStyle name="RowTitles1-Detail 2 2 2 5 5 5 2 2" xfId="9289"/>
    <cellStyle name="RowTitles1-Detail 2 2 2 5 5 6" xfId="9290"/>
    <cellStyle name="RowTitles1-Detail 2 2 2 5 5 6 2" xfId="9291"/>
    <cellStyle name="RowTitles1-Detail 2 2 2 5 5 7" xfId="9292"/>
    <cellStyle name="RowTitles1-Detail 2 2 2 5 6" xfId="9293"/>
    <cellStyle name="RowTitles1-Detail 2 2 2 5 6 2" xfId="9294"/>
    <cellStyle name="RowTitles1-Detail 2 2 2 5 6 2 2" xfId="9295"/>
    <cellStyle name="RowTitles1-Detail 2 2 2 5 6 2 2 2" xfId="9296"/>
    <cellStyle name="RowTitles1-Detail 2 2 2 5 6 2 2 2 2" xfId="9297"/>
    <cellStyle name="RowTitles1-Detail 2 2 2 5 6 2 2 3" xfId="9298"/>
    <cellStyle name="RowTitles1-Detail 2 2 2 5 6 2 3" xfId="9299"/>
    <cellStyle name="RowTitles1-Detail 2 2 2 5 6 2 3 2" xfId="9300"/>
    <cellStyle name="RowTitles1-Detail 2 2 2 5 6 2 3 2 2" xfId="9301"/>
    <cellStyle name="RowTitles1-Detail 2 2 2 5 6 2 4" xfId="9302"/>
    <cellStyle name="RowTitles1-Detail 2 2 2 5 6 2 4 2" xfId="9303"/>
    <cellStyle name="RowTitles1-Detail 2 2 2 5 6 2 5" xfId="9304"/>
    <cellStyle name="RowTitles1-Detail 2 2 2 5 6 3" xfId="9305"/>
    <cellStyle name="RowTitles1-Detail 2 2 2 5 6 3 2" xfId="9306"/>
    <cellStyle name="RowTitles1-Detail 2 2 2 5 6 3 2 2" xfId="9307"/>
    <cellStyle name="RowTitles1-Detail 2 2 2 5 6 3 2 2 2" xfId="9308"/>
    <cellStyle name="RowTitles1-Detail 2 2 2 5 6 3 2 3" xfId="9309"/>
    <cellStyle name="RowTitles1-Detail 2 2 2 5 6 3 3" xfId="9310"/>
    <cellStyle name="RowTitles1-Detail 2 2 2 5 6 3 3 2" xfId="9311"/>
    <cellStyle name="RowTitles1-Detail 2 2 2 5 6 3 3 2 2" xfId="9312"/>
    <cellStyle name="RowTitles1-Detail 2 2 2 5 6 3 4" xfId="9313"/>
    <cellStyle name="RowTitles1-Detail 2 2 2 5 6 3 4 2" xfId="9314"/>
    <cellStyle name="RowTitles1-Detail 2 2 2 5 6 3 5" xfId="9315"/>
    <cellStyle name="RowTitles1-Detail 2 2 2 5 6 4" xfId="9316"/>
    <cellStyle name="RowTitles1-Detail 2 2 2 5 6 4 2" xfId="9317"/>
    <cellStyle name="RowTitles1-Detail 2 2 2 5 6 4 2 2" xfId="9318"/>
    <cellStyle name="RowTitles1-Detail 2 2 2 5 6 4 3" xfId="9319"/>
    <cellStyle name="RowTitles1-Detail 2 2 2 5 6 5" xfId="9320"/>
    <cellStyle name="RowTitles1-Detail 2 2 2 5 6 5 2" xfId="9321"/>
    <cellStyle name="RowTitles1-Detail 2 2 2 5 6 5 2 2" xfId="9322"/>
    <cellStyle name="RowTitles1-Detail 2 2 2 5 6 6" xfId="9323"/>
    <cellStyle name="RowTitles1-Detail 2 2 2 5 6 6 2" xfId="9324"/>
    <cellStyle name="RowTitles1-Detail 2 2 2 5 6 7" xfId="9325"/>
    <cellStyle name="RowTitles1-Detail 2 2 2 5 7" xfId="9326"/>
    <cellStyle name="RowTitles1-Detail 2 2 2 5 7 2" xfId="9327"/>
    <cellStyle name="RowTitles1-Detail 2 2 2 5 7 2 2" xfId="9328"/>
    <cellStyle name="RowTitles1-Detail 2 2 2 5 7 2 2 2" xfId="9329"/>
    <cellStyle name="RowTitles1-Detail 2 2 2 5 7 2 3" xfId="9330"/>
    <cellStyle name="RowTitles1-Detail 2 2 2 5 7 3" xfId="9331"/>
    <cellStyle name="RowTitles1-Detail 2 2 2 5 7 3 2" xfId="9332"/>
    <cellStyle name="RowTitles1-Detail 2 2 2 5 7 3 2 2" xfId="9333"/>
    <cellStyle name="RowTitles1-Detail 2 2 2 5 7 4" xfId="9334"/>
    <cellStyle name="RowTitles1-Detail 2 2 2 5 7 4 2" xfId="9335"/>
    <cellStyle name="RowTitles1-Detail 2 2 2 5 7 5" xfId="9336"/>
    <cellStyle name="RowTitles1-Detail 2 2 2 5 8" xfId="9337"/>
    <cellStyle name="RowTitles1-Detail 2 2 2 5 8 2" xfId="9338"/>
    <cellStyle name="RowTitles1-Detail 2 2 2 5 9" xfId="9339"/>
    <cellStyle name="RowTitles1-Detail 2 2 2 5 9 2" xfId="9340"/>
    <cellStyle name="RowTitles1-Detail 2 2 2 5 9 2 2" xfId="9341"/>
    <cellStyle name="RowTitles1-Detail 2 2 2 5_STUD aligned by INSTIT" xfId="9342"/>
    <cellStyle name="RowTitles1-Detail 2 2 2 6" xfId="9343"/>
    <cellStyle name="RowTitles1-Detail 2 2 2 6 2" xfId="9344"/>
    <cellStyle name="RowTitles1-Detail 2 2 2 6 2 2" xfId="9345"/>
    <cellStyle name="RowTitles1-Detail 2 2 2 6 2 2 2" xfId="9346"/>
    <cellStyle name="RowTitles1-Detail 2 2 2 6 2 2 2 2" xfId="9347"/>
    <cellStyle name="RowTitles1-Detail 2 2 2 6 2 2 3" xfId="9348"/>
    <cellStyle name="RowTitles1-Detail 2 2 2 6 2 3" xfId="9349"/>
    <cellStyle name="RowTitles1-Detail 2 2 2 6 2 3 2" xfId="9350"/>
    <cellStyle name="RowTitles1-Detail 2 2 2 6 2 3 2 2" xfId="9351"/>
    <cellStyle name="RowTitles1-Detail 2 2 2 6 2 4" xfId="9352"/>
    <cellStyle name="RowTitles1-Detail 2 2 2 6 2 4 2" xfId="9353"/>
    <cellStyle name="RowTitles1-Detail 2 2 2 6 2 5" xfId="9354"/>
    <cellStyle name="RowTitles1-Detail 2 2 2 6 3" xfId="9355"/>
    <cellStyle name="RowTitles1-Detail 2 2 2 6 3 2" xfId="9356"/>
    <cellStyle name="RowTitles1-Detail 2 2 2 6 3 2 2" xfId="9357"/>
    <cellStyle name="RowTitles1-Detail 2 2 2 6 3 2 2 2" xfId="9358"/>
    <cellStyle name="RowTitles1-Detail 2 2 2 6 3 2 3" xfId="9359"/>
    <cellStyle name="RowTitles1-Detail 2 2 2 6 3 3" xfId="9360"/>
    <cellStyle name="RowTitles1-Detail 2 2 2 6 3 3 2" xfId="9361"/>
    <cellStyle name="RowTitles1-Detail 2 2 2 6 3 3 2 2" xfId="9362"/>
    <cellStyle name="RowTitles1-Detail 2 2 2 6 3 4" xfId="9363"/>
    <cellStyle name="RowTitles1-Detail 2 2 2 6 3 4 2" xfId="9364"/>
    <cellStyle name="RowTitles1-Detail 2 2 2 6 3 5" xfId="9365"/>
    <cellStyle name="RowTitles1-Detail 2 2 2 6 4" xfId="9366"/>
    <cellStyle name="RowTitles1-Detail 2 2 2 6 4 2" xfId="9367"/>
    <cellStyle name="RowTitles1-Detail 2 2 2 6 5" xfId="9368"/>
    <cellStyle name="RowTitles1-Detail 2 2 2 6 5 2" xfId="9369"/>
    <cellStyle name="RowTitles1-Detail 2 2 2 6 5 2 2" xfId="9370"/>
    <cellStyle name="RowTitles1-Detail 2 2 2 6 5 3" xfId="9371"/>
    <cellStyle name="RowTitles1-Detail 2 2 2 6 6" xfId="9372"/>
    <cellStyle name="RowTitles1-Detail 2 2 2 6 6 2" xfId="9373"/>
    <cellStyle name="RowTitles1-Detail 2 2 2 6 6 2 2" xfId="9374"/>
    <cellStyle name="RowTitles1-Detail 2 2 2 7" xfId="9375"/>
    <cellStyle name="RowTitles1-Detail 2 2 2 7 2" xfId="9376"/>
    <cellStyle name="RowTitles1-Detail 2 2 2 7 2 2" xfId="9377"/>
    <cellStyle name="RowTitles1-Detail 2 2 2 7 2 2 2" xfId="9378"/>
    <cellStyle name="RowTitles1-Detail 2 2 2 7 2 2 2 2" xfId="9379"/>
    <cellStyle name="RowTitles1-Detail 2 2 2 7 2 2 3" xfId="9380"/>
    <cellStyle name="RowTitles1-Detail 2 2 2 7 2 3" xfId="9381"/>
    <cellStyle name="RowTitles1-Detail 2 2 2 7 2 3 2" xfId="9382"/>
    <cellStyle name="RowTitles1-Detail 2 2 2 7 2 3 2 2" xfId="9383"/>
    <cellStyle name="RowTitles1-Detail 2 2 2 7 2 4" xfId="9384"/>
    <cellStyle name="RowTitles1-Detail 2 2 2 7 2 4 2" xfId="9385"/>
    <cellStyle name="RowTitles1-Detail 2 2 2 7 2 5" xfId="9386"/>
    <cellStyle name="RowTitles1-Detail 2 2 2 7 3" xfId="9387"/>
    <cellStyle name="RowTitles1-Detail 2 2 2 7 3 2" xfId="9388"/>
    <cellStyle name="RowTitles1-Detail 2 2 2 7 3 2 2" xfId="9389"/>
    <cellStyle name="RowTitles1-Detail 2 2 2 7 3 2 2 2" xfId="9390"/>
    <cellStyle name="RowTitles1-Detail 2 2 2 7 3 2 3" xfId="9391"/>
    <cellStyle name="RowTitles1-Detail 2 2 2 7 3 3" xfId="9392"/>
    <cellStyle name="RowTitles1-Detail 2 2 2 7 3 3 2" xfId="9393"/>
    <cellStyle name="RowTitles1-Detail 2 2 2 7 3 3 2 2" xfId="9394"/>
    <cellStyle name="RowTitles1-Detail 2 2 2 7 3 4" xfId="9395"/>
    <cellStyle name="RowTitles1-Detail 2 2 2 7 3 4 2" xfId="9396"/>
    <cellStyle name="RowTitles1-Detail 2 2 2 7 3 5" xfId="9397"/>
    <cellStyle name="RowTitles1-Detail 2 2 2 7 4" xfId="9398"/>
    <cellStyle name="RowTitles1-Detail 2 2 2 7 4 2" xfId="9399"/>
    <cellStyle name="RowTitles1-Detail 2 2 2 7 5" xfId="9400"/>
    <cellStyle name="RowTitles1-Detail 2 2 2 7 5 2" xfId="9401"/>
    <cellStyle name="RowTitles1-Detail 2 2 2 7 5 2 2" xfId="9402"/>
    <cellStyle name="RowTitles1-Detail 2 2 2 7 6" xfId="9403"/>
    <cellStyle name="RowTitles1-Detail 2 2 2 7 6 2" xfId="9404"/>
    <cellStyle name="RowTitles1-Detail 2 2 2 7 7" xfId="9405"/>
    <cellStyle name="RowTitles1-Detail 2 2 2 8" xfId="9406"/>
    <cellStyle name="RowTitles1-Detail 2 2 2 8 2" xfId="9407"/>
    <cellStyle name="RowTitles1-Detail 2 2 2 8 2 2" xfId="9408"/>
    <cellStyle name="RowTitles1-Detail 2 2 2 8 2 2 2" xfId="9409"/>
    <cellStyle name="RowTitles1-Detail 2 2 2 8 2 2 2 2" xfId="9410"/>
    <cellStyle name="RowTitles1-Detail 2 2 2 8 2 2 3" xfId="9411"/>
    <cellStyle name="RowTitles1-Detail 2 2 2 8 2 3" xfId="9412"/>
    <cellStyle name="RowTitles1-Detail 2 2 2 8 2 3 2" xfId="9413"/>
    <cellStyle name="RowTitles1-Detail 2 2 2 8 2 3 2 2" xfId="9414"/>
    <cellStyle name="RowTitles1-Detail 2 2 2 8 2 4" xfId="9415"/>
    <cellStyle name="RowTitles1-Detail 2 2 2 8 2 4 2" xfId="9416"/>
    <cellStyle name="RowTitles1-Detail 2 2 2 8 2 5" xfId="9417"/>
    <cellStyle name="RowTitles1-Detail 2 2 2 8 3" xfId="9418"/>
    <cellStyle name="RowTitles1-Detail 2 2 2 8 3 2" xfId="9419"/>
    <cellStyle name="RowTitles1-Detail 2 2 2 8 3 2 2" xfId="9420"/>
    <cellStyle name="RowTitles1-Detail 2 2 2 8 3 2 2 2" xfId="9421"/>
    <cellStyle name="RowTitles1-Detail 2 2 2 8 3 2 3" xfId="9422"/>
    <cellStyle name="RowTitles1-Detail 2 2 2 8 3 3" xfId="9423"/>
    <cellStyle name="RowTitles1-Detail 2 2 2 8 3 3 2" xfId="9424"/>
    <cellStyle name="RowTitles1-Detail 2 2 2 8 3 3 2 2" xfId="9425"/>
    <cellStyle name="RowTitles1-Detail 2 2 2 8 3 4" xfId="9426"/>
    <cellStyle name="RowTitles1-Detail 2 2 2 8 3 4 2" xfId="9427"/>
    <cellStyle name="RowTitles1-Detail 2 2 2 8 3 5" xfId="9428"/>
    <cellStyle name="RowTitles1-Detail 2 2 2 8 4" xfId="9429"/>
    <cellStyle name="RowTitles1-Detail 2 2 2 8 4 2" xfId="9430"/>
    <cellStyle name="RowTitles1-Detail 2 2 2 8 5" xfId="9431"/>
    <cellStyle name="RowTitles1-Detail 2 2 2 8 5 2" xfId="9432"/>
    <cellStyle name="RowTitles1-Detail 2 2 2 8 5 2 2" xfId="9433"/>
    <cellStyle name="RowTitles1-Detail 2 2 2 8 5 3" xfId="9434"/>
    <cellStyle name="RowTitles1-Detail 2 2 2 8 6" xfId="9435"/>
    <cellStyle name="RowTitles1-Detail 2 2 2 8 6 2" xfId="9436"/>
    <cellStyle name="RowTitles1-Detail 2 2 2 8 6 2 2" xfId="9437"/>
    <cellStyle name="RowTitles1-Detail 2 2 2 8 7" xfId="9438"/>
    <cellStyle name="RowTitles1-Detail 2 2 2 8 7 2" xfId="9439"/>
    <cellStyle name="RowTitles1-Detail 2 2 2 8 8" xfId="9440"/>
    <cellStyle name="RowTitles1-Detail 2 2 2 9" xfId="9441"/>
    <cellStyle name="RowTitles1-Detail 2 2 2 9 2" xfId="9442"/>
    <cellStyle name="RowTitles1-Detail 2 2 2 9 2 2" xfId="9443"/>
    <cellStyle name="RowTitles1-Detail 2 2 2 9 2 2 2" xfId="9444"/>
    <cellStyle name="RowTitles1-Detail 2 2 2 9 2 2 2 2" xfId="9445"/>
    <cellStyle name="RowTitles1-Detail 2 2 2 9 2 2 3" xfId="9446"/>
    <cellStyle name="RowTitles1-Detail 2 2 2 9 2 3" xfId="9447"/>
    <cellStyle name="RowTitles1-Detail 2 2 2 9 2 3 2" xfId="9448"/>
    <cellStyle name="RowTitles1-Detail 2 2 2 9 2 3 2 2" xfId="9449"/>
    <cellStyle name="RowTitles1-Detail 2 2 2 9 2 4" xfId="9450"/>
    <cellStyle name="RowTitles1-Detail 2 2 2 9 2 4 2" xfId="9451"/>
    <cellStyle name="RowTitles1-Detail 2 2 2 9 2 5" xfId="9452"/>
    <cellStyle name="RowTitles1-Detail 2 2 2 9 3" xfId="9453"/>
    <cellStyle name="RowTitles1-Detail 2 2 2 9 3 2" xfId="9454"/>
    <cellStyle name="RowTitles1-Detail 2 2 2 9 3 2 2" xfId="9455"/>
    <cellStyle name="RowTitles1-Detail 2 2 2 9 3 2 2 2" xfId="9456"/>
    <cellStyle name="RowTitles1-Detail 2 2 2 9 3 2 3" xfId="9457"/>
    <cellStyle name="RowTitles1-Detail 2 2 2 9 3 3" xfId="9458"/>
    <cellStyle name="RowTitles1-Detail 2 2 2 9 3 3 2" xfId="9459"/>
    <cellStyle name="RowTitles1-Detail 2 2 2 9 3 3 2 2" xfId="9460"/>
    <cellStyle name="RowTitles1-Detail 2 2 2 9 3 4" xfId="9461"/>
    <cellStyle name="RowTitles1-Detail 2 2 2 9 3 4 2" xfId="9462"/>
    <cellStyle name="RowTitles1-Detail 2 2 2 9 3 5" xfId="9463"/>
    <cellStyle name="RowTitles1-Detail 2 2 2 9 4" xfId="9464"/>
    <cellStyle name="RowTitles1-Detail 2 2 2 9 4 2" xfId="9465"/>
    <cellStyle name="RowTitles1-Detail 2 2 2 9 4 2 2" xfId="9466"/>
    <cellStyle name="RowTitles1-Detail 2 2 2 9 4 3" xfId="9467"/>
    <cellStyle name="RowTitles1-Detail 2 2 2 9 5" xfId="9468"/>
    <cellStyle name="RowTitles1-Detail 2 2 2 9 5 2" xfId="9469"/>
    <cellStyle name="RowTitles1-Detail 2 2 2 9 5 2 2" xfId="9470"/>
    <cellStyle name="RowTitles1-Detail 2 2 2 9 6" xfId="9471"/>
    <cellStyle name="RowTitles1-Detail 2 2 2 9 6 2" xfId="9472"/>
    <cellStyle name="RowTitles1-Detail 2 2 2 9 7" xfId="9473"/>
    <cellStyle name="RowTitles1-Detail 2 2 2_STUD aligned by INSTIT" xfId="9474"/>
    <cellStyle name="RowTitles1-Detail 2 2 3" xfId="211"/>
    <cellStyle name="RowTitles1-Detail 2 2 3 10" xfId="9475"/>
    <cellStyle name="RowTitles1-Detail 2 2 3 10 2" xfId="9476"/>
    <cellStyle name="RowTitles1-Detail 2 2 3 10 2 2" xfId="9477"/>
    <cellStyle name="RowTitles1-Detail 2 2 3 10 2 2 2" xfId="9478"/>
    <cellStyle name="RowTitles1-Detail 2 2 3 10 2 3" xfId="9479"/>
    <cellStyle name="RowTitles1-Detail 2 2 3 10 3" xfId="9480"/>
    <cellStyle name="RowTitles1-Detail 2 2 3 10 3 2" xfId="9481"/>
    <cellStyle name="RowTitles1-Detail 2 2 3 10 3 2 2" xfId="9482"/>
    <cellStyle name="RowTitles1-Detail 2 2 3 10 4" xfId="9483"/>
    <cellStyle name="RowTitles1-Detail 2 2 3 10 4 2" xfId="9484"/>
    <cellStyle name="RowTitles1-Detail 2 2 3 10 5" xfId="9485"/>
    <cellStyle name="RowTitles1-Detail 2 2 3 11" xfId="9486"/>
    <cellStyle name="RowTitles1-Detail 2 2 3 11 2" xfId="9487"/>
    <cellStyle name="RowTitles1-Detail 2 2 3 12" xfId="9488"/>
    <cellStyle name="RowTitles1-Detail 2 2 3 12 2" xfId="9489"/>
    <cellStyle name="RowTitles1-Detail 2 2 3 12 2 2" xfId="9490"/>
    <cellStyle name="RowTitles1-Detail 2 2 3 2" xfId="212"/>
    <cellStyle name="RowTitles1-Detail 2 2 3 2 2" xfId="9491"/>
    <cellStyle name="RowTitles1-Detail 2 2 3 2 2 2" xfId="9492"/>
    <cellStyle name="RowTitles1-Detail 2 2 3 2 2 2 2" xfId="9493"/>
    <cellStyle name="RowTitles1-Detail 2 2 3 2 2 2 2 2" xfId="9494"/>
    <cellStyle name="RowTitles1-Detail 2 2 3 2 2 2 2 2 2" xfId="9495"/>
    <cellStyle name="RowTitles1-Detail 2 2 3 2 2 2 2 3" xfId="9496"/>
    <cellStyle name="RowTitles1-Detail 2 2 3 2 2 2 3" xfId="9497"/>
    <cellStyle name="RowTitles1-Detail 2 2 3 2 2 2 3 2" xfId="9498"/>
    <cellStyle name="RowTitles1-Detail 2 2 3 2 2 2 3 2 2" xfId="9499"/>
    <cellStyle name="RowTitles1-Detail 2 2 3 2 2 2 4" xfId="9500"/>
    <cellStyle name="RowTitles1-Detail 2 2 3 2 2 2 4 2" xfId="9501"/>
    <cellStyle name="RowTitles1-Detail 2 2 3 2 2 2 5" xfId="9502"/>
    <cellStyle name="RowTitles1-Detail 2 2 3 2 2 3" xfId="9503"/>
    <cellStyle name="RowTitles1-Detail 2 2 3 2 2 3 2" xfId="9504"/>
    <cellStyle name="RowTitles1-Detail 2 2 3 2 2 3 2 2" xfId="9505"/>
    <cellStyle name="RowTitles1-Detail 2 2 3 2 2 3 2 2 2" xfId="9506"/>
    <cellStyle name="RowTitles1-Detail 2 2 3 2 2 3 2 3" xfId="9507"/>
    <cellStyle name="RowTitles1-Detail 2 2 3 2 2 3 3" xfId="9508"/>
    <cellStyle name="RowTitles1-Detail 2 2 3 2 2 3 3 2" xfId="9509"/>
    <cellStyle name="RowTitles1-Detail 2 2 3 2 2 3 3 2 2" xfId="9510"/>
    <cellStyle name="RowTitles1-Detail 2 2 3 2 2 3 4" xfId="9511"/>
    <cellStyle name="RowTitles1-Detail 2 2 3 2 2 3 4 2" xfId="9512"/>
    <cellStyle name="RowTitles1-Detail 2 2 3 2 2 3 5" xfId="9513"/>
    <cellStyle name="RowTitles1-Detail 2 2 3 2 2 4" xfId="9514"/>
    <cellStyle name="RowTitles1-Detail 2 2 3 2 2 4 2" xfId="9515"/>
    <cellStyle name="RowTitles1-Detail 2 2 3 2 2 5" xfId="9516"/>
    <cellStyle name="RowTitles1-Detail 2 2 3 2 2 5 2" xfId="9517"/>
    <cellStyle name="RowTitles1-Detail 2 2 3 2 2 5 2 2" xfId="9518"/>
    <cellStyle name="RowTitles1-Detail 2 2 3 2 3" xfId="9519"/>
    <cellStyle name="RowTitles1-Detail 2 2 3 2 3 2" xfId="9520"/>
    <cellStyle name="RowTitles1-Detail 2 2 3 2 3 2 2" xfId="9521"/>
    <cellStyle name="RowTitles1-Detail 2 2 3 2 3 2 2 2" xfId="9522"/>
    <cellStyle name="RowTitles1-Detail 2 2 3 2 3 2 2 2 2" xfId="9523"/>
    <cellStyle name="RowTitles1-Detail 2 2 3 2 3 2 2 3" xfId="9524"/>
    <cellStyle name="RowTitles1-Detail 2 2 3 2 3 2 3" xfId="9525"/>
    <cellStyle name="RowTitles1-Detail 2 2 3 2 3 2 3 2" xfId="9526"/>
    <cellStyle name="RowTitles1-Detail 2 2 3 2 3 2 3 2 2" xfId="9527"/>
    <cellStyle name="RowTitles1-Detail 2 2 3 2 3 2 4" xfId="9528"/>
    <cellStyle name="RowTitles1-Detail 2 2 3 2 3 2 4 2" xfId="9529"/>
    <cellStyle name="RowTitles1-Detail 2 2 3 2 3 2 5" xfId="9530"/>
    <cellStyle name="RowTitles1-Detail 2 2 3 2 3 3" xfId="9531"/>
    <cellStyle name="RowTitles1-Detail 2 2 3 2 3 3 2" xfId="9532"/>
    <cellStyle name="RowTitles1-Detail 2 2 3 2 3 3 2 2" xfId="9533"/>
    <cellStyle name="RowTitles1-Detail 2 2 3 2 3 3 2 2 2" xfId="9534"/>
    <cellStyle name="RowTitles1-Detail 2 2 3 2 3 3 2 3" xfId="9535"/>
    <cellStyle name="RowTitles1-Detail 2 2 3 2 3 3 3" xfId="9536"/>
    <cellStyle name="RowTitles1-Detail 2 2 3 2 3 3 3 2" xfId="9537"/>
    <cellStyle name="RowTitles1-Detail 2 2 3 2 3 3 3 2 2" xfId="9538"/>
    <cellStyle name="RowTitles1-Detail 2 2 3 2 3 3 4" xfId="9539"/>
    <cellStyle name="RowTitles1-Detail 2 2 3 2 3 3 4 2" xfId="9540"/>
    <cellStyle name="RowTitles1-Detail 2 2 3 2 3 3 5" xfId="9541"/>
    <cellStyle name="RowTitles1-Detail 2 2 3 2 3 4" xfId="9542"/>
    <cellStyle name="RowTitles1-Detail 2 2 3 2 3 4 2" xfId="9543"/>
    <cellStyle name="RowTitles1-Detail 2 2 3 2 3 5" xfId="9544"/>
    <cellStyle name="RowTitles1-Detail 2 2 3 2 3 5 2" xfId="9545"/>
    <cellStyle name="RowTitles1-Detail 2 2 3 2 3 5 2 2" xfId="9546"/>
    <cellStyle name="RowTitles1-Detail 2 2 3 2 3 5 3" xfId="9547"/>
    <cellStyle name="RowTitles1-Detail 2 2 3 2 3 6" xfId="9548"/>
    <cellStyle name="RowTitles1-Detail 2 2 3 2 3 6 2" xfId="9549"/>
    <cellStyle name="RowTitles1-Detail 2 2 3 2 3 6 2 2" xfId="9550"/>
    <cellStyle name="RowTitles1-Detail 2 2 3 2 3 7" xfId="9551"/>
    <cellStyle name="RowTitles1-Detail 2 2 3 2 3 7 2" xfId="9552"/>
    <cellStyle name="RowTitles1-Detail 2 2 3 2 3 8" xfId="9553"/>
    <cellStyle name="RowTitles1-Detail 2 2 3 2 4" xfId="9554"/>
    <cellStyle name="RowTitles1-Detail 2 2 3 2 4 2" xfId="9555"/>
    <cellStyle name="RowTitles1-Detail 2 2 3 2 4 2 2" xfId="9556"/>
    <cellStyle name="RowTitles1-Detail 2 2 3 2 4 2 2 2" xfId="9557"/>
    <cellStyle name="RowTitles1-Detail 2 2 3 2 4 2 2 2 2" xfId="9558"/>
    <cellStyle name="RowTitles1-Detail 2 2 3 2 4 2 2 3" xfId="9559"/>
    <cellStyle name="RowTitles1-Detail 2 2 3 2 4 2 3" xfId="9560"/>
    <cellStyle name="RowTitles1-Detail 2 2 3 2 4 2 3 2" xfId="9561"/>
    <cellStyle name="RowTitles1-Detail 2 2 3 2 4 2 3 2 2" xfId="9562"/>
    <cellStyle name="RowTitles1-Detail 2 2 3 2 4 2 4" xfId="9563"/>
    <cellStyle name="RowTitles1-Detail 2 2 3 2 4 2 4 2" xfId="9564"/>
    <cellStyle name="RowTitles1-Detail 2 2 3 2 4 2 5" xfId="9565"/>
    <cellStyle name="RowTitles1-Detail 2 2 3 2 4 3" xfId="9566"/>
    <cellStyle name="RowTitles1-Detail 2 2 3 2 4 3 2" xfId="9567"/>
    <cellStyle name="RowTitles1-Detail 2 2 3 2 4 3 2 2" xfId="9568"/>
    <cellStyle name="RowTitles1-Detail 2 2 3 2 4 3 2 2 2" xfId="9569"/>
    <cellStyle name="RowTitles1-Detail 2 2 3 2 4 3 2 3" xfId="9570"/>
    <cellStyle name="RowTitles1-Detail 2 2 3 2 4 3 3" xfId="9571"/>
    <cellStyle name="RowTitles1-Detail 2 2 3 2 4 3 3 2" xfId="9572"/>
    <cellStyle name="RowTitles1-Detail 2 2 3 2 4 3 3 2 2" xfId="9573"/>
    <cellStyle name="RowTitles1-Detail 2 2 3 2 4 3 4" xfId="9574"/>
    <cellStyle name="RowTitles1-Detail 2 2 3 2 4 3 4 2" xfId="9575"/>
    <cellStyle name="RowTitles1-Detail 2 2 3 2 4 3 5" xfId="9576"/>
    <cellStyle name="RowTitles1-Detail 2 2 3 2 4 4" xfId="9577"/>
    <cellStyle name="RowTitles1-Detail 2 2 3 2 4 4 2" xfId="9578"/>
    <cellStyle name="RowTitles1-Detail 2 2 3 2 4 4 2 2" xfId="9579"/>
    <cellStyle name="RowTitles1-Detail 2 2 3 2 4 4 3" xfId="9580"/>
    <cellStyle name="RowTitles1-Detail 2 2 3 2 4 5" xfId="9581"/>
    <cellStyle name="RowTitles1-Detail 2 2 3 2 4 5 2" xfId="9582"/>
    <cellStyle name="RowTitles1-Detail 2 2 3 2 4 5 2 2" xfId="9583"/>
    <cellStyle name="RowTitles1-Detail 2 2 3 2 4 6" xfId="9584"/>
    <cellStyle name="RowTitles1-Detail 2 2 3 2 4 6 2" xfId="9585"/>
    <cellStyle name="RowTitles1-Detail 2 2 3 2 4 7" xfId="9586"/>
    <cellStyle name="RowTitles1-Detail 2 2 3 2 5" xfId="9587"/>
    <cellStyle name="RowTitles1-Detail 2 2 3 2 5 2" xfId="9588"/>
    <cellStyle name="RowTitles1-Detail 2 2 3 2 5 2 2" xfId="9589"/>
    <cellStyle name="RowTitles1-Detail 2 2 3 2 5 2 2 2" xfId="9590"/>
    <cellStyle name="RowTitles1-Detail 2 2 3 2 5 2 2 2 2" xfId="9591"/>
    <cellStyle name="RowTitles1-Detail 2 2 3 2 5 2 2 3" xfId="9592"/>
    <cellStyle name="RowTitles1-Detail 2 2 3 2 5 2 3" xfId="9593"/>
    <cellStyle name="RowTitles1-Detail 2 2 3 2 5 2 3 2" xfId="9594"/>
    <cellStyle name="RowTitles1-Detail 2 2 3 2 5 2 3 2 2" xfId="9595"/>
    <cellStyle name="RowTitles1-Detail 2 2 3 2 5 2 4" xfId="9596"/>
    <cellStyle name="RowTitles1-Detail 2 2 3 2 5 2 4 2" xfId="9597"/>
    <cellStyle name="RowTitles1-Detail 2 2 3 2 5 2 5" xfId="9598"/>
    <cellStyle name="RowTitles1-Detail 2 2 3 2 5 3" xfId="9599"/>
    <cellStyle name="RowTitles1-Detail 2 2 3 2 5 3 2" xfId="9600"/>
    <cellStyle name="RowTitles1-Detail 2 2 3 2 5 3 2 2" xfId="9601"/>
    <cellStyle name="RowTitles1-Detail 2 2 3 2 5 3 2 2 2" xfId="9602"/>
    <cellStyle name="RowTitles1-Detail 2 2 3 2 5 3 2 3" xfId="9603"/>
    <cellStyle name="RowTitles1-Detail 2 2 3 2 5 3 3" xfId="9604"/>
    <cellStyle name="RowTitles1-Detail 2 2 3 2 5 3 3 2" xfId="9605"/>
    <cellStyle name="RowTitles1-Detail 2 2 3 2 5 3 3 2 2" xfId="9606"/>
    <cellStyle name="RowTitles1-Detail 2 2 3 2 5 3 4" xfId="9607"/>
    <cellStyle name="RowTitles1-Detail 2 2 3 2 5 3 4 2" xfId="9608"/>
    <cellStyle name="RowTitles1-Detail 2 2 3 2 5 3 5" xfId="9609"/>
    <cellStyle name="RowTitles1-Detail 2 2 3 2 5 4" xfId="9610"/>
    <cellStyle name="RowTitles1-Detail 2 2 3 2 5 4 2" xfId="9611"/>
    <cellStyle name="RowTitles1-Detail 2 2 3 2 5 4 2 2" xfId="9612"/>
    <cellStyle name="RowTitles1-Detail 2 2 3 2 5 4 3" xfId="9613"/>
    <cellStyle name="RowTitles1-Detail 2 2 3 2 5 5" xfId="9614"/>
    <cellStyle name="RowTitles1-Detail 2 2 3 2 5 5 2" xfId="9615"/>
    <cellStyle name="RowTitles1-Detail 2 2 3 2 5 5 2 2" xfId="9616"/>
    <cellStyle name="RowTitles1-Detail 2 2 3 2 5 6" xfId="9617"/>
    <cellStyle name="RowTitles1-Detail 2 2 3 2 5 6 2" xfId="9618"/>
    <cellStyle name="RowTitles1-Detail 2 2 3 2 5 7" xfId="9619"/>
    <cellStyle name="RowTitles1-Detail 2 2 3 2 6" xfId="9620"/>
    <cellStyle name="RowTitles1-Detail 2 2 3 2 6 2" xfId="9621"/>
    <cellStyle name="RowTitles1-Detail 2 2 3 2 6 2 2" xfId="9622"/>
    <cellStyle name="RowTitles1-Detail 2 2 3 2 6 2 2 2" xfId="9623"/>
    <cellStyle name="RowTitles1-Detail 2 2 3 2 6 2 2 2 2" xfId="9624"/>
    <cellStyle name="RowTitles1-Detail 2 2 3 2 6 2 2 3" xfId="9625"/>
    <cellStyle name="RowTitles1-Detail 2 2 3 2 6 2 3" xfId="9626"/>
    <cellStyle name="RowTitles1-Detail 2 2 3 2 6 2 3 2" xfId="9627"/>
    <cellStyle name="RowTitles1-Detail 2 2 3 2 6 2 3 2 2" xfId="9628"/>
    <cellStyle name="RowTitles1-Detail 2 2 3 2 6 2 4" xfId="9629"/>
    <cellStyle name="RowTitles1-Detail 2 2 3 2 6 2 4 2" xfId="9630"/>
    <cellStyle name="RowTitles1-Detail 2 2 3 2 6 2 5" xfId="9631"/>
    <cellStyle name="RowTitles1-Detail 2 2 3 2 6 3" xfId="9632"/>
    <cellStyle name="RowTitles1-Detail 2 2 3 2 6 3 2" xfId="9633"/>
    <cellStyle name="RowTitles1-Detail 2 2 3 2 6 3 2 2" xfId="9634"/>
    <cellStyle name="RowTitles1-Detail 2 2 3 2 6 3 2 2 2" xfId="9635"/>
    <cellStyle name="RowTitles1-Detail 2 2 3 2 6 3 2 3" xfId="9636"/>
    <cellStyle name="RowTitles1-Detail 2 2 3 2 6 3 3" xfId="9637"/>
    <cellStyle name="RowTitles1-Detail 2 2 3 2 6 3 3 2" xfId="9638"/>
    <cellStyle name="RowTitles1-Detail 2 2 3 2 6 3 3 2 2" xfId="9639"/>
    <cellStyle name="RowTitles1-Detail 2 2 3 2 6 3 4" xfId="9640"/>
    <cellStyle name="RowTitles1-Detail 2 2 3 2 6 3 4 2" xfId="9641"/>
    <cellStyle name="RowTitles1-Detail 2 2 3 2 6 3 5" xfId="9642"/>
    <cellStyle name="RowTitles1-Detail 2 2 3 2 6 4" xfId="9643"/>
    <cellStyle name="RowTitles1-Detail 2 2 3 2 6 4 2" xfId="9644"/>
    <cellStyle name="RowTitles1-Detail 2 2 3 2 6 4 2 2" xfId="9645"/>
    <cellStyle name="RowTitles1-Detail 2 2 3 2 6 4 3" xfId="9646"/>
    <cellStyle name="RowTitles1-Detail 2 2 3 2 6 5" xfId="9647"/>
    <cellStyle name="RowTitles1-Detail 2 2 3 2 6 5 2" xfId="9648"/>
    <cellStyle name="RowTitles1-Detail 2 2 3 2 6 5 2 2" xfId="9649"/>
    <cellStyle name="RowTitles1-Detail 2 2 3 2 6 6" xfId="9650"/>
    <cellStyle name="RowTitles1-Detail 2 2 3 2 6 6 2" xfId="9651"/>
    <cellStyle name="RowTitles1-Detail 2 2 3 2 6 7" xfId="9652"/>
    <cellStyle name="RowTitles1-Detail 2 2 3 2 7" xfId="9653"/>
    <cellStyle name="RowTitles1-Detail 2 2 3 2 7 2" xfId="9654"/>
    <cellStyle name="RowTitles1-Detail 2 2 3 2 7 2 2" xfId="9655"/>
    <cellStyle name="RowTitles1-Detail 2 2 3 2 7 2 2 2" xfId="9656"/>
    <cellStyle name="RowTitles1-Detail 2 2 3 2 7 2 3" xfId="9657"/>
    <cellStyle name="RowTitles1-Detail 2 2 3 2 7 3" xfId="9658"/>
    <cellStyle name="RowTitles1-Detail 2 2 3 2 7 3 2" xfId="9659"/>
    <cellStyle name="RowTitles1-Detail 2 2 3 2 7 3 2 2" xfId="9660"/>
    <cellStyle name="RowTitles1-Detail 2 2 3 2 7 4" xfId="9661"/>
    <cellStyle name="RowTitles1-Detail 2 2 3 2 7 4 2" xfId="9662"/>
    <cellStyle name="RowTitles1-Detail 2 2 3 2 7 5" xfId="9663"/>
    <cellStyle name="RowTitles1-Detail 2 2 3 2 8" xfId="9664"/>
    <cellStyle name="RowTitles1-Detail 2 2 3 2 8 2" xfId="9665"/>
    <cellStyle name="RowTitles1-Detail 2 2 3 2 9" xfId="9666"/>
    <cellStyle name="RowTitles1-Detail 2 2 3 2 9 2" xfId="9667"/>
    <cellStyle name="RowTitles1-Detail 2 2 3 2 9 2 2" xfId="9668"/>
    <cellStyle name="RowTitles1-Detail 2 2 3 2_STUD aligned by INSTIT" xfId="9669"/>
    <cellStyle name="RowTitles1-Detail 2 2 3 3" xfId="213"/>
    <cellStyle name="RowTitles1-Detail 2 2 3 3 2" xfId="9670"/>
    <cellStyle name="RowTitles1-Detail 2 2 3 3 2 2" xfId="9671"/>
    <cellStyle name="RowTitles1-Detail 2 2 3 3 2 2 2" xfId="9672"/>
    <cellStyle name="RowTitles1-Detail 2 2 3 3 2 2 2 2" xfId="9673"/>
    <cellStyle name="RowTitles1-Detail 2 2 3 3 2 2 2 2 2" xfId="9674"/>
    <cellStyle name="RowTitles1-Detail 2 2 3 3 2 2 2 3" xfId="9675"/>
    <cellStyle name="RowTitles1-Detail 2 2 3 3 2 2 3" xfId="9676"/>
    <cellStyle name="RowTitles1-Detail 2 2 3 3 2 2 3 2" xfId="9677"/>
    <cellStyle name="RowTitles1-Detail 2 2 3 3 2 2 3 2 2" xfId="9678"/>
    <cellStyle name="RowTitles1-Detail 2 2 3 3 2 2 4" xfId="9679"/>
    <cellStyle name="RowTitles1-Detail 2 2 3 3 2 2 4 2" xfId="9680"/>
    <cellStyle name="RowTitles1-Detail 2 2 3 3 2 2 5" xfId="9681"/>
    <cellStyle name="RowTitles1-Detail 2 2 3 3 2 3" xfId="9682"/>
    <cellStyle name="RowTitles1-Detail 2 2 3 3 2 3 2" xfId="9683"/>
    <cellStyle name="RowTitles1-Detail 2 2 3 3 2 3 2 2" xfId="9684"/>
    <cellStyle name="RowTitles1-Detail 2 2 3 3 2 3 2 2 2" xfId="9685"/>
    <cellStyle name="RowTitles1-Detail 2 2 3 3 2 3 2 3" xfId="9686"/>
    <cellStyle name="RowTitles1-Detail 2 2 3 3 2 3 3" xfId="9687"/>
    <cellStyle name="RowTitles1-Detail 2 2 3 3 2 3 3 2" xfId="9688"/>
    <cellStyle name="RowTitles1-Detail 2 2 3 3 2 3 3 2 2" xfId="9689"/>
    <cellStyle name="RowTitles1-Detail 2 2 3 3 2 3 4" xfId="9690"/>
    <cellStyle name="RowTitles1-Detail 2 2 3 3 2 3 4 2" xfId="9691"/>
    <cellStyle name="RowTitles1-Detail 2 2 3 3 2 3 5" xfId="9692"/>
    <cellStyle name="RowTitles1-Detail 2 2 3 3 2 4" xfId="9693"/>
    <cellStyle name="RowTitles1-Detail 2 2 3 3 2 4 2" xfId="9694"/>
    <cellStyle name="RowTitles1-Detail 2 2 3 3 2 5" xfId="9695"/>
    <cellStyle name="RowTitles1-Detail 2 2 3 3 2 5 2" xfId="9696"/>
    <cellStyle name="RowTitles1-Detail 2 2 3 3 2 5 2 2" xfId="9697"/>
    <cellStyle name="RowTitles1-Detail 2 2 3 3 2 5 3" xfId="9698"/>
    <cellStyle name="RowTitles1-Detail 2 2 3 3 2 6" xfId="9699"/>
    <cellStyle name="RowTitles1-Detail 2 2 3 3 2 6 2" xfId="9700"/>
    <cellStyle name="RowTitles1-Detail 2 2 3 3 2 6 2 2" xfId="9701"/>
    <cellStyle name="RowTitles1-Detail 2 2 3 3 2 7" xfId="9702"/>
    <cellStyle name="RowTitles1-Detail 2 2 3 3 2 7 2" xfId="9703"/>
    <cellStyle name="RowTitles1-Detail 2 2 3 3 2 8" xfId="9704"/>
    <cellStyle name="RowTitles1-Detail 2 2 3 3 3" xfId="9705"/>
    <cellStyle name="RowTitles1-Detail 2 2 3 3 3 2" xfId="9706"/>
    <cellStyle name="RowTitles1-Detail 2 2 3 3 3 2 2" xfId="9707"/>
    <cellStyle name="RowTitles1-Detail 2 2 3 3 3 2 2 2" xfId="9708"/>
    <cellStyle name="RowTitles1-Detail 2 2 3 3 3 2 2 2 2" xfId="9709"/>
    <cellStyle name="RowTitles1-Detail 2 2 3 3 3 2 2 3" xfId="9710"/>
    <cellStyle name="RowTitles1-Detail 2 2 3 3 3 2 3" xfId="9711"/>
    <cellStyle name="RowTitles1-Detail 2 2 3 3 3 2 3 2" xfId="9712"/>
    <cellStyle name="RowTitles1-Detail 2 2 3 3 3 2 3 2 2" xfId="9713"/>
    <cellStyle name="RowTitles1-Detail 2 2 3 3 3 2 4" xfId="9714"/>
    <cellStyle name="RowTitles1-Detail 2 2 3 3 3 2 4 2" xfId="9715"/>
    <cellStyle name="RowTitles1-Detail 2 2 3 3 3 2 5" xfId="9716"/>
    <cellStyle name="RowTitles1-Detail 2 2 3 3 3 3" xfId="9717"/>
    <cellStyle name="RowTitles1-Detail 2 2 3 3 3 3 2" xfId="9718"/>
    <cellStyle name="RowTitles1-Detail 2 2 3 3 3 3 2 2" xfId="9719"/>
    <cellStyle name="RowTitles1-Detail 2 2 3 3 3 3 2 2 2" xfId="9720"/>
    <cellStyle name="RowTitles1-Detail 2 2 3 3 3 3 2 3" xfId="9721"/>
    <cellStyle name="RowTitles1-Detail 2 2 3 3 3 3 3" xfId="9722"/>
    <cellStyle name="RowTitles1-Detail 2 2 3 3 3 3 3 2" xfId="9723"/>
    <cellStyle name="RowTitles1-Detail 2 2 3 3 3 3 3 2 2" xfId="9724"/>
    <cellStyle name="RowTitles1-Detail 2 2 3 3 3 3 4" xfId="9725"/>
    <cellStyle name="RowTitles1-Detail 2 2 3 3 3 3 4 2" xfId="9726"/>
    <cellStyle name="RowTitles1-Detail 2 2 3 3 3 3 5" xfId="9727"/>
    <cellStyle name="RowTitles1-Detail 2 2 3 3 3 4" xfId="9728"/>
    <cellStyle name="RowTitles1-Detail 2 2 3 3 3 4 2" xfId="9729"/>
    <cellStyle name="RowTitles1-Detail 2 2 3 3 3 5" xfId="9730"/>
    <cellStyle name="RowTitles1-Detail 2 2 3 3 3 5 2" xfId="9731"/>
    <cellStyle name="RowTitles1-Detail 2 2 3 3 3 5 2 2" xfId="9732"/>
    <cellStyle name="RowTitles1-Detail 2 2 3 3 4" xfId="9733"/>
    <cellStyle name="RowTitles1-Detail 2 2 3 3 4 2" xfId="9734"/>
    <cellStyle name="RowTitles1-Detail 2 2 3 3 4 2 2" xfId="9735"/>
    <cellStyle name="RowTitles1-Detail 2 2 3 3 4 2 2 2" xfId="9736"/>
    <cellStyle name="RowTitles1-Detail 2 2 3 3 4 2 2 2 2" xfId="9737"/>
    <cellStyle name="RowTitles1-Detail 2 2 3 3 4 2 2 3" xfId="9738"/>
    <cellStyle name="RowTitles1-Detail 2 2 3 3 4 2 3" xfId="9739"/>
    <cellStyle name="RowTitles1-Detail 2 2 3 3 4 2 3 2" xfId="9740"/>
    <cellStyle name="RowTitles1-Detail 2 2 3 3 4 2 3 2 2" xfId="9741"/>
    <cellStyle name="RowTitles1-Detail 2 2 3 3 4 2 4" xfId="9742"/>
    <cellStyle name="RowTitles1-Detail 2 2 3 3 4 2 4 2" xfId="9743"/>
    <cellStyle name="RowTitles1-Detail 2 2 3 3 4 2 5" xfId="9744"/>
    <cellStyle name="RowTitles1-Detail 2 2 3 3 4 3" xfId="9745"/>
    <cellStyle name="RowTitles1-Detail 2 2 3 3 4 3 2" xfId="9746"/>
    <cellStyle name="RowTitles1-Detail 2 2 3 3 4 3 2 2" xfId="9747"/>
    <cellStyle name="RowTitles1-Detail 2 2 3 3 4 3 2 2 2" xfId="9748"/>
    <cellStyle name="RowTitles1-Detail 2 2 3 3 4 3 2 3" xfId="9749"/>
    <cellStyle name="RowTitles1-Detail 2 2 3 3 4 3 3" xfId="9750"/>
    <cellStyle name="RowTitles1-Detail 2 2 3 3 4 3 3 2" xfId="9751"/>
    <cellStyle name="RowTitles1-Detail 2 2 3 3 4 3 3 2 2" xfId="9752"/>
    <cellStyle name="RowTitles1-Detail 2 2 3 3 4 3 4" xfId="9753"/>
    <cellStyle name="RowTitles1-Detail 2 2 3 3 4 3 4 2" xfId="9754"/>
    <cellStyle name="RowTitles1-Detail 2 2 3 3 4 3 5" xfId="9755"/>
    <cellStyle name="RowTitles1-Detail 2 2 3 3 4 4" xfId="9756"/>
    <cellStyle name="RowTitles1-Detail 2 2 3 3 4 4 2" xfId="9757"/>
    <cellStyle name="RowTitles1-Detail 2 2 3 3 4 4 2 2" xfId="9758"/>
    <cellStyle name="RowTitles1-Detail 2 2 3 3 4 4 3" xfId="9759"/>
    <cellStyle name="RowTitles1-Detail 2 2 3 3 4 5" xfId="9760"/>
    <cellStyle name="RowTitles1-Detail 2 2 3 3 4 5 2" xfId="9761"/>
    <cellStyle name="RowTitles1-Detail 2 2 3 3 4 5 2 2" xfId="9762"/>
    <cellStyle name="RowTitles1-Detail 2 2 3 3 4 6" xfId="9763"/>
    <cellStyle name="RowTitles1-Detail 2 2 3 3 4 6 2" xfId="9764"/>
    <cellStyle name="RowTitles1-Detail 2 2 3 3 4 7" xfId="9765"/>
    <cellStyle name="RowTitles1-Detail 2 2 3 3 5" xfId="9766"/>
    <cellStyle name="RowTitles1-Detail 2 2 3 3 5 2" xfId="9767"/>
    <cellStyle name="RowTitles1-Detail 2 2 3 3 5 2 2" xfId="9768"/>
    <cellStyle name="RowTitles1-Detail 2 2 3 3 5 2 2 2" xfId="9769"/>
    <cellStyle name="RowTitles1-Detail 2 2 3 3 5 2 2 2 2" xfId="9770"/>
    <cellStyle name="RowTitles1-Detail 2 2 3 3 5 2 2 3" xfId="9771"/>
    <cellStyle name="RowTitles1-Detail 2 2 3 3 5 2 3" xfId="9772"/>
    <cellStyle name="RowTitles1-Detail 2 2 3 3 5 2 3 2" xfId="9773"/>
    <cellStyle name="RowTitles1-Detail 2 2 3 3 5 2 3 2 2" xfId="9774"/>
    <cellStyle name="RowTitles1-Detail 2 2 3 3 5 2 4" xfId="9775"/>
    <cellStyle name="RowTitles1-Detail 2 2 3 3 5 2 4 2" xfId="9776"/>
    <cellStyle name="RowTitles1-Detail 2 2 3 3 5 2 5" xfId="9777"/>
    <cellStyle name="RowTitles1-Detail 2 2 3 3 5 3" xfId="9778"/>
    <cellStyle name="RowTitles1-Detail 2 2 3 3 5 3 2" xfId="9779"/>
    <cellStyle name="RowTitles1-Detail 2 2 3 3 5 3 2 2" xfId="9780"/>
    <cellStyle name="RowTitles1-Detail 2 2 3 3 5 3 2 2 2" xfId="9781"/>
    <cellStyle name="RowTitles1-Detail 2 2 3 3 5 3 2 3" xfId="9782"/>
    <cellStyle name="RowTitles1-Detail 2 2 3 3 5 3 3" xfId="9783"/>
    <cellStyle name="RowTitles1-Detail 2 2 3 3 5 3 3 2" xfId="9784"/>
    <cellStyle name="RowTitles1-Detail 2 2 3 3 5 3 3 2 2" xfId="9785"/>
    <cellStyle name="RowTitles1-Detail 2 2 3 3 5 3 4" xfId="9786"/>
    <cellStyle name="RowTitles1-Detail 2 2 3 3 5 3 4 2" xfId="9787"/>
    <cellStyle name="RowTitles1-Detail 2 2 3 3 5 3 5" xfId="9788"/>
    <cellStyle name="RowTitles1-Detail 2 2 3 3 5 4" xfId="9789"/>
    <cellStyle name="RowTitles1-Detail 2 2 3 3 5 4 2" xfId="9790"/>
    <cellStyle name="RowTitles1-Detail 2 2 3 3 5 4 2 2" xfId="9791"/>
    <cellStyle name="RowTitles1-Detail 2 2 3 3 5 4 3" xfId="9792"/>
    <cellStyle name="RowTitles1-Detail 2 2 3 3 5 5" xfId="9793"/>
    <cellStyle name="RowTitles1-Detail 2 2 3 3 5 5 2" xfId="9794"/>
    <cellStyle name="RowTitles1-Detail 2 2 3 3 5 5 2 2" xfId="9795"/>
    <cellStyle name="RowTitles1-Detail 2 2 3 3 5 6" xfId="9796"/>
    <cellStyle name="RowTitles1-Detail 2 2 3 3 5 6 2" xfId="9797"/>
    <cellStyle name="RowTitles1-Detail 2 2 3 3 5 7" xfId="9798"/>
    <cellStyle name="RowTitles1-Detail 2 2 3 3 6" xfId="9799"/>
    <cellStyle name="RowTitles1-Detail 2 2 3 3 6 2" xfId="9800"/>
    <cellStyle name="RowTitles1-Detail 2 2 3 3 6 2 2" xfId="9801"/>
    <cellStyle name="RowTitles1-Detail 2 2 3 3 6 2 2 2" xfId="9802"/>
    <cellStyle name="RowTitles1-Detail 2 2 3 3 6 2 2 2 2" xfId="9803"/>
    <cellStyle name="RowTitles1-Detail 2 2 3 3 6 2 2 3" xfId="9804"/>
    <cellStyle name="RowTitles1-Detail 2 2 3 3 6 2 3" xfId="9805"/>
    <cellStyle name="RowTitles1-Detail 2 2 3 3 6 2 3 2" xfId="9806"/>
    <cellStyle name="RowTitles1-Detail 2 2 3 3 6 2 3 2 2" xfId="9807"/>
    <cellStyle name="RowTitles1-Detail 2 2 3 3 6 2 4" xfId="9808"/>
    <cellStyle name="RowTitles1-Detail 2 2 3 3 6 2 4 2" xfId="9809"/>
    <cellStyle name="RowTitles1-Detail 2 2 3 3 6 2 5" xfId="9810"/>
    <cellStyle name="RowTitles1-Detail 2 2 3 3 6 3" xfId="9811"/>
    <cellStyle name="RowTitles1-Detail 2 2 3 3 6 3 2" xfId="9812"/>
    <cellStyle name="RowTitles1-Detail 2 2 3 3 6 3 2 2" xfId="9813"/>
    <cellStyle name="RowTitles1-Detail 2 2 3 3 6 3 2 2 2" xfId="9814"/>
    <cellStyle name="RowTitles1-Detail 2 2 3 3 6 3 2 3" xfId="9815"/>
    <cellStyle name="RowTitles1-Detail 2 2 3 3 6 3 3" xfId="9816"/>
    <cellStyle name="RowTitles1-Detail 2 2 3 3 6 3 3 2" xfId="9817"/>
    <cellStyle name="RowTitles1-Detail 2 2 3 3 6 3 3 2 2" xfId="9818"/>
    <cellStyle name="RowTitles1-Detail 2 2 3 3 6 3 4" xfId="9819"/>
    <cellStyle name="RowTitles1-Detail 2 2 3 3 6 3 4 2" xfId="9820"/>
    <cellStyle name="RowTitles1-Detail 2 2 3 3 6 3 5" xfId="9821"/>
    <cellStyle name="RowTitles1-Detail 2 2 3 3 6 4" xfId="9822"/>
    <cellStyle name="RowTitles1-Detail 2 2 3 3 6 4 2" xfId="9823"/>
    <cellStyle name="RowTitles1-Detail 2 2 3 3 6 4 2 2" xfId="9824"/>
    <cellStyle name="RowTitles1-Detail 2 2 3 3 6 4 3" xfId="9825"/>
    <cellStyle name="RowTitles1-Detail 2 2 3 3 6 5" xfId="9826"/>
    <cellStyle name="RowTitles1-Detail 2 2 3 3 6 5 2" xfId="9827"/>
    <cellStyle name="RowTitles1-Detail 2 2 3 3 6 5 2 2" xfId="9828"/>
    <cellStyle name="RowTitles1-Detail 2 2 3 3 6 6" xfId="9829"/>
    <cellStyle name="RowTitles1-Detail 2 2 3 3 6 6 2" xfId="9830"/>
    <cellStyle name="RowTitles1-Detail 2 2 3 3 6 7" xfId="9831"/>
    <cellStyle name="RowTitles1-Detail 2 2 3 3 7" xfId="9832"/>
    <cellStyle name="RowTitles1-Detail 2 2 3 3 7 2" xfId="9833"/>
    <cellStyle name="RowTitles1-Detail 2 2 3 3 7 2 2" xfId="9834"/>
    <cellStyle name="RowTitles1-Detail 2 2 3 3 7 2 2 2" xfId="9835"/>
    <cellStyle name="RowTitles1-Detail 2 2 3 3 7 2 3" xfId="9836"/>
    <cellStyle name="RowTitles1-Detail 2 2 3 3 7 3" xfId="9837"/>
    <cellStyle name="RowTitles1-Detail 2 2 3 3 7 3 2" xfId="9838"/>
    <cellStyle name="RowTitles1-Detail 2 2 3 3 7 3 2 2" xfId="9839"/>
    <cellStyle name="RowTitles1-Detail 2 2 3 3 7 4" xfId="9840"/>
    <cellStyle name="RowTitles1-Detail 2 2 3 3 7 4 2" xfId="9841"/>
    <cellStyle name="RowTitles1-Detail 2 2 3 3 7 5" xfId="9842"/>
    <cellStyle name="RowTitles1-Detail 2 2 3 3 8" xfId="9843"/>
    <cellStyle name="RowTitles1-Detail 2 2 3 3 8 2" xfId="9844"/>
    <cellStyle name="RowTitles1-Detail 2 2 3 3 8 2 2" xfId="9845"/>
    <cellStyle name="RowTitles1-Detail 2 2 3 3 8 2 2 2" xfId="9846"/>
    <cellStyle name="RowTitles1-Detail 2 2 3 3 8 2 3" xfId="9847"/>
    <cellStyle name="RowTitles1-Detail 2 2 3 3 8 3" xfId="9848"/>
    <cellStyle name="RowTitles1-Detail 2 2 3 3 8 3 2" xfId="9849"/>
    <cellStyle name="RowTitles1-Detail 2 2 3 3 8 3 2 2" xfId="9850"/>
    <cellStyle name="RowTitles1-Detail 2 2 3 3 8 4" xfId="9851"/>
    <cellStyle name="RowTitles1-Detail 2 2 3 3 8 4 2" xfId="9852"/>
    <cellStyle name="RowTitles1-Detail 2 2 3 3 8 5" xfId="9853"/>
    <cellStyle name="RowTitles1-Detail 2 2 3 3 9" xfId="9854"/>
    <cellStyle name="RowTitles1-Detail 2 2 3 3 9 2" xfId="9855"/>
    <cellStyle name="RowTitles1-Detail 2 2 3 3 9 2 2" xfId="9856"/>
    <cellStyle name="RowTitles1-Detail 2 2 3 3_STUD aligned by INSTIT" xfId="9857"/>
    <cellStyle name="RowTitles1-Detail 2 2 3 4" xfId="214"/>
    <cellStyle name="RowTitles1-Detail 2 2 3 4 2" xfId="9858"/>
    <cellStyle name="RowTitles1-Detail 2 2 3 4 2 2" xfId="9859"/>
    <cellStyle name="RowTitles1-Detail 2 2 3 4 2 2 2" xfId="9860"/>
    <cellStyle name="RowTitles1-Detail 2 2 3 4 2 2 2 2" xfId="9861"/>
    <cellStyle name="RowTitles1-Detail 2 2 3 4 2 2 2 2 2" xfId="9862"/>
    <cellStyle name="RowTitles1-Detail 2 2 3 4 2 2 2 3" xfId="9863"/>
    <cellStyle name="RowTitles1-Detail 2 2 3 4 2 2 3" xfId="9864"/>
    <cellStyle name="RowTitles1-Detail 2 2 3 4 2 2 3 2" xfId="9865"/>
    <cellStyle name="RowTitles1-Detail 2 2 3 4 2 2 3 2 2" xfId="9866"/>
    <cellStyle name="RowTitles1-Detail 2 2 3 4 2 2 4" xfId="9867"/>
    <cellStyle name="RowTitles1-Detail 2 2 3 4 2 2 4 2" xfId="9868"/>
    <cellStyle name="RowTitles1-Detail 2 2 3 4 2 2 5" xfId="9869"/>
    <cellStyle name="RowTitles1-Detail 2 2 3 4 2 3" xfId="9870"/>
    <cellStyle name="RowTitles1-Detail 2 2 3 4 2 3 2" xfId="9871"/>
    <cellStyle name="RowTitles1-Detail 2 2 3 4 2 3 2 2" xfId="9872"/>
    <cellStyle name="RowTitles1-Detail 2 2 3 4 2 3 2 2 2" xfId="9873"/>
    <cellStyle name="RowTitles1-Detail 2 2 3 4 2 3 2 3" xfId="9874"/>
    <cellStyle name="RowTitles1-Detail 2 2 3 4 2 3 3" xfId="9875"/>
    <cellStyle name="RowTitles1-Detail 2 2 3 4 2 3 3 2" xfId="9876"/>
    <cellStyle name="RowTitles1-Detail 2 2 3 4 2 3 3 2 2" xfId="9877"/>
    <cellStyle name="RowTitles1-Detail 2 2 3 4 2 3 4" xfId="9878"/>
    <cellStyle name="RowTitles1-Detail 2 2 3 4 2 3 4 2" xfId="9879"/>
    <cellStyle name="RowTitles1-Detail 2 2 3 4 2 3 5" xfId="9880"/>
    <cellStyle name="RowTitles1-Detail 2 2 3 4 2 4" xfId="9881"/>
    <cellStyle name="RowTitles1-Detail 2 2 3 4 2 4 2" xfId="9882"/>
    <cellStyle name="RowTitles1-Detail 2 2 3 4 2 5" xfId="9883"/>
    <cellStyle name="RowTitles1-Detail 2 2 3 4 2 5 2" xfId="9884"/>
    <cellStyle name="RowTitles1-Detail 2 2 3 4 2 5 2 2" xfId="9885"/>
    <cellStyle name="RowTitles1-Detail 2 2 3 4 2 5 3" xfId="9886"/>
    <cellStyle name="RowTitles1-Detail 2 2 3 4 2 6" xfId="9887"/>
    <cellStyle name="RowTitles1-Detail 2 2 3 4 2 6 2" xfId="9888"/>
    <cellStyle name="RowTitles1-Detail 2 2 3 4 2 6 2 2" xfId="9889"/>
    <cellStyle name="RowTitles1-Detail 2 2 3 4 3" xfId="9890"/>
    <cellStyle name="RowTitles1-Detail 2 2 3 4 3 2" xfId="9891"/>
    <cellStyle name="RowTitles1-Detail 2 2 3 4 3 2 2" xfId="9892"/>
    <cellStyle name="RowTitles1-Detail 2 2 3 4 3 2 2 2" xfId="9893"/>
    <cellStyle name="RowTitles1-Detail 2 2 3 4 3 2 2 2 2" xfId="9894"/>
    <cellStyle name="RowTitles1-Detail 2 2 3 4 3 2 2 3" xfId="9895"/>
    <cellStyle name="RowTitles1-Detail 2 2 3 4 3 2 3" xfId="9896"/>
    <cellStyle name="RowTitles1-Detail 2 2 3 4 3 2 3 2" xfId="9897"/>
    <cellStyle name="RowTitles1-Detail 2 2 3 4 3 2 3 2 2" xfId="9898"/>
    <cellStyle name="RowTitles1-Detail 2 2 3 4 3 2 4" xfId="9899"/>
    <cellStyle name="RowTitles1-Detail 2 2 3 4 3 2 4 2" xfId="9900"/>
    <cellStyle name="RowTitles1-Detail 2 2 3 4 3 2 5" xfId="9901"/>
    <cellStyle name="RowTitles1-Detail 2 2 3 4 3 3" xfId="9902"/>
    <cellStyle name="RowTitles1-Detail 2 2 3 4 3 3 2" xfId="9903"/>
    <cellStyle name="RowTitles1-Detail 2 2 3 4 3 3 2 2" xfId="9904"/>
    <cellStyle name="RowTitles1-Detail 2 2 3 4 3 3 2 2 2" xfId="9905"/>
    <cellStyle name="RowTitles1-Detail 2 2 3 4 3 3 2 3" xfId="9906"/>
    <cellStyle name="RowTitles1-Detail 2 2 3 4 3 3 3" xfId="9907"/>
    <cellStyle name="RowTitles1-Detail 2 2 3 4 3 3 3 2" xfId="9908"/>
    <cellStyle name="RowTitles1-Detail 2 2 3 4 3 3 3 2 2" xfId="9909"/>
    <cellStyle name="RowTitles1-Detail 2 2 3 4 3 3 4" xfId="9910"/>
    <cellStyle name="RowTitles1-Detail 2 2 3 4 3 3 4 2" xfId="9911"/>
    <cellStyle name="RowTitles1-Detail 2 2 3 4 3 3 5" xfId="9912"/>
    <cellStyle name="RowTitles1-Detail 2 2 3 4 3 4" xfId="9913"/>
    <cellStyle name="RowTitles1-Detail 2 2 3 4 3 4 2" xfId="9914"/>
    <cellStyle name="RowTitles1-Detail 2 2 3 4 3 5" xfId="9915"/>
    <cellStyle name="RowTitles1-Detail 2 2 3 4 3 5 2" xfId="9916"/>
    <cellStyle name="RowTitles1-Detail 2 2 3 4 3 5 2 2" xfId="9917"/>
    <cellStyle name="RowTitles1-Detail 2 2 3 4 3 6" xfId="9918"/>
    <cellStyle name="RowTitles1-Detail 2 2 3 4 3 6 2" xfId="9919"/>
    <cellStyle name="RowTitles1-Detail 2 2 3 4 3 7" xfId="9920"/>
    <cellStyle name="RowTitles1-Detail 2 2 3 4 4" xfId="9921"/>
    <cellStyle name="RowTitles1-Detail 2 2 3 4 4 2" xfId="9922"/>
    <cellStyle name="RowTitles1-Detail 2 2 3 4 4 2 2" xfId="9923"/>
    <cellStyle name="RowTitles1-Detail 2 2 3 4 4 2 2 2" xfId="9924"/>
    <cellStyle name="RowTitles1-Detail 2 2 3 4 4 2 2 2 2" xfId="9925"/>
    <cellStyle name="RowTitles1-Detail 2 2 3 4 4 2 2 3" xfId="9926"/>
    <cellStyle name="RowTitles1-Detail 2 2 3 4 4 2 3" xfId="9927"/>
    <cellStyle name="RowTitles1-Detail 2 2 3 4 4 2 3 2" xfId="9928"/>
    <cellStyle name="RowTitles1-Detail 2 2 3 4 4 2 3 2 2" xfId="9929"/>
    <cellStyle name="RowTitles1-Detail 2 2 3 4 4 2 4" xfId="9930"/>
    <cellStyle name="RowTitles1-Detail 2 2 3 4 4 2 4 2" xfId="9931"/>
    <cellStyle name="RowTitles1-Detail 2 2 3 4 4 2 5" xfId="9932"/>
    <cellStyle name="RowTitles1-Detail 2 2 3 4 4 3" xfId="9933"/>
    <cellStyle name="RowTitles1-Detail 2 2 3 4 4 3 2" xfId="9934"/>
    <cellStyle name="RowTitles1-Detail 2 2 3 4 4 3 2 2" xfId="9935"/>
    <cellStyle name="RowTitles1-Detail 2 2 3 4 4 3 2 2 2" xfId="9936"/>
    <cellStyle name="RowTitles1-Detail 2 2 3 4 4 3 2 3" xfId="9937"/>
    <cellStyle name="RowTitles1-Detail 2 2 3 4 4 3 3" xfId="9938"/>
    <cellStyle name="RowTitles1-Detail 2 2 3 4 4 3 3 2" xfId="9939"/>
    <cellStyle name="RowTitles1-Detail 2 2 3 4 4 3 3 2 2" xfId="9940"/>
    <cellStyle name="RowTitles1-Detail 2 2 3 4 4 3 4" xfId="9941"/>
    <cellStyle name="RowTitles1-Detail 2 2 3 4 4 3 4 2" xfId="9942"/>
    <cellStyle name="RowTitles1-Detail 2 2 3 4 4 3 5" xfId="9943"/>
    <cellStyle name="RowTitles1-Detail 2 2 3 4 4 4" xfId="9944"/>
    <cellStyle name="RowTitles1-Detail 2 2 3 4 4 4 2" xfId="9945"/>
    <cellStyle name="RowTitles1-Detail 2 2 3 4 4 5" xfId="9946"/>
    <cellStyle name="RowTitles1-Detail 2 2 3 4 4 5 2" xfId="9947"/>
    <cellStyle name="RowTitles1-Detail 2 2 3 4 4 5 2 2" xfId="9948"/>
    <cellStyle name="RowTitles1-Detail 2 2 3 4 4 5 3" xfId="9949"/>
    <cellStyle name="RowTitles1-Detail 2 2 3 4 4 6" xfId="9950"/>
    <cellStyle name="RowTitles1-Detail 2 2 3 4 4 6 2" xfId="9951"/>
    <cellStyle name="RowTitles1-Detail 2 2 3 4 4 6 2 2" xfId="9952"/>
    <cellStyle name="RowTitles1-Detail 2 2 3 4 4 7" xfId="9953"/>
    <cellStyle name="RowTitles1-Detail 2 2 3 4 4 7 2" xfId="9954"/>
    <cellStyle name="RowTitles1-Detail 2 2 3 4 4 8" xfId="9955"/>
    <cellStyle name="RowTitles1-Detail 2 2 3 4 5" xfId="9956"/>
    <cellStyle name="RowTitles1-Detail 2 2 3 4 5 2" xfId="9957"/>
    <cellStyle name="RowTitles1-Detail 2 2 3 4 5 2 2" xfId="9958"/>
    <cellStyle name="RowTitles1-Detail 2 2 3 4 5 2 2 2" xfId="9959"/>
    <cellStyle name="RowTitles1-Detail 2 2 3 4 5 2 2 2 2" xfId="9960"/>
    <cellStyle name="RowTitles1-Detail 2 2 3 4 5 2 2 3" xfId="9961"/>
    <cellStyle name="RowTitles1-Detail 2 2 3 4 5 2 3" xfId="9962"/>
    <cellStyle name="RowTitles1-Detail 2 2 3 4 5 2 3 2" xfId="9963"/>
    <cellStyle name="RowTitles1-Detail 2 2 3 4 5 2 3 2 2" xfId="9964"/>
    <cellStyle name="RowTitles1-Detail 2 2 3 4 5 2 4" xfId="9965"/>
    <cellStyle name="RowTitles1-Detail 2 2 3 4 5 2 4 2" xfId="9966"/>
    <cellStyle name="RowTitles1-Detail 2 2 3 4 5 2 5" xfId="9967"/>
    <cellStyle name="RowTitles1-Detail 2 2 3 4 5 3" xfId="9968"/>
    <cellStyle name="RowTitles1-Detail 2 2 3 4 5 3 2" xfId="9969"/>
    <cellStyle name="RowTitles1-Detail 2 2 3 4 5 3 2 2" xfId="9970"/>
    <cellStyle name="RowTitles1-Detail 2 2 3 4 5 3 2 2 2" xfId="9971"/>
    <cellStyle name="RowTitles1-Detail 2 2 3 4 5 3 2 3" xfId="9972"/>
    <cellStyle name="RowTitles1-Detail 2 2 3 4 5 3 3" xfId="9973"/>
    <cellStyle name="RowTitles1-Detail 2 2 3 4 5 3 3 2" xfId="9974"/>
    <cellStyle name="RowTitles1-Detail 2 2 3 4 5 3 3 2 2" xfId="9975"/>
    <cellStyle name="RowTitles1-Detail 2 2 3 4 5 3 4" xfId="9976"/>
    <cellStyle name="RowTitles1-Detail 2 2 3 4 5 3 4 2" xfId="9977"/>
    <cellStyle name="RowTitles1-Detail 2 2 3 4 5 3 5" xfId="9978"/>
    <cellStyle name="RowTitles1-Detail 2 2 3 4 5 4" xfId="9979"/>
    <cellStyle name="RowTitles1-Detail 2 2 3 4 5 4 2" xfId="9980"/>
    <cellStyle name="RowTitles1-Detail 2 2 3 4 5 4 2 2" xfId="9981"/>
    <cellStyle name="RowTitles1-Detail 2 2 3 4 5 4 3" xfId="9982"/>
    <cellStyle name="RowTitles1-Detail 2 2 3 4 5 5" xfId="9983"/>
    <cellStyle name="RowTitles1-Detail 2 2 3 4 5 5 2" xfId="9984"/>
    <cellStyle name="RowTitles1-Detail 2 2 3 4 5 5 2 2" xfId="9985"/>
    <cellStyle name="RowTitles1-Detail 2 2 3 4 5 6" xfId="9986"/>
    <cellStyle name="RowTitles1-Detail 2 2 3 4 5 6 2" xfId="9987"/>
    <cellStyle name="RowTitles1-Detail 2 2 3 4 5 7" xfId="9988"/>
    <cellStyle name="RowTitles1-Detail 2 2 3 4 6" xfId="9989"/>
    <cellStyle name="RowTitles1-Detail 2 2 3 4 6 2" xfId="9990"/>
    <cellStyle name="RowTitles1-Detail 2 2 3 4 6 2 2" xfId="9991"/>
    <cellStyle name="RowTitles1-Detail 2 2 3 4 6 2 2 2" xfId="9992"/>
    <cellStyle name="RowTitles1-Detail 2 2 3 4 6 2 2 2 2" xfId="9993"/>
    <cellStyle name="RowTitles1-Detail 2 2 3 4 6 2 2 3" xfId="9994"/>
    <cellStyle name="RowTitles1-Detail 2 2 3 4 6 2 3" xfId="9995"/>
    <cellStyle name="RowTitles1-Detail 2 2 3 4 6 2 3 2" xfId="9996"/>
    <cellStyle name="RowTitles1-Detail 2 2 3 4 6 2 3 2 2" xfId="9997"/>
    <cellStyle name="RowTitles1-Detail 2 2 3 4 6 2 4" xfId="9998"/>
    <cellStyle name="RowTitles1-Detail 2 2 3 4 6 2 4 2" xfId="9999"/>
    <cellStyle name="RowTitles1-Detail 2 2 3 4 6 2 5" xfId="10000"/>
    <cellStyle name="RowTitles1-Detail 2 2 3 4 6 3" xfId="10001"/>
    <cellStyle name="RowTitles1-Detail 2 2 3 4 6 3 2" xfId="10002"/>
    <cellStyle name="RowTitles1-Detail 2 2 3 4 6 3 2 2" xfId="10003"/>
    <cellStyle name="RowTitles1-Detail 2 2 3 4 6 3 2 2 2" xfId="10004"/>
    <cellStyle name="RowTitles1-Detail 2 2 3 4 6 3 2 3" xfId="10005"/>
    <cellStyle name="RowTitles1-Detail 2 2 3 4 6 3 3" xfId="10006"/>
    <cellStyle name="RowTitles1-Detail 2 2 3 4 6 3 3 2" xfId="10007"/>
    <cellStyle name="RowTitles1-Detail 2 2 3 4 6 3 3 2 2" xfId="10008"/>
    <cellStyle name="RowTitles1-Detail 2 2 3 4 6 3 4" xfId="10009"/>
    <cellStyle name="RowTitles1-Detail 2 2 3 4 6 3 4 2" xfId="10010"/>
    <cellStyle name="RowTitles1-Detail 2 2 3 4 6 3 5" xfId="10011"/>
    <cellStyle name="RowTitles1-Detail 2 2 3 4 6 4" xfId="10012"/>
    <cellStyle name="RowTitles1-Detail 2 2 3 4 6 4 2" xfId="10013"/>
    <cellStyle name="RowTitles1-Detail 2 2 3 4 6 4 2 2" xfId="10014"/>
    <cellStyle name="RowTitles1-Detail 2 2 3 4 6 4 3" xfId="10015"/>
    <cellStyle name="RowTitles1-Detail 2 2 3 4 6 5" xfId="10016"/>
    <cellStyle name="RowTitles1-Detail 2 2 3 4 6 5 2" xfId="10017"/>
    <cellStyle name="RowTitles1-Detail 2 2 3 4 6 5 2 2" xfId="10018"/>
    <cellStyle name="RowTitles1-Detail 2 2 3 4 6 6" xfId="10019"/>
    <cellStyle name="RowTitles1-Detail 2 2 3 4 6 6 2" xfId="10020"/>
    <cellStyle name="RowTitles1-Detail 2 2 3 4 6 7" xfId="10021"/>
    <cellStyle name="RowTitles1-Detail 2 2 3 4 7" xfId="10022"/>
    <cellStyle name="RowTitles1-Detail 2 2 3 4 7 2" xfId="10023"/>
    <cellStyle name="RowTitles1-Detail 2 2 3 4 7 2 2" xfId="10024"/>
    <cellStyle name="RowTitles1-Detail 2 2 3 4 7 2 2 2" xfId="10025"/>
    <cellStyle name="RowTitles1-Detail 2 2 3 4 7 2 3" xfId="10026"/>
    <cellStyle name="RowTitles1-Detail 2 2 3 4 7 3" xfId="10027"/>
    <cellStyle name="RowTitles1-Detail 2 2 3 4 7 3 2" xfId="10028"/>
    <cellStyle name="RowTitles1-Detail 2 2 3 4 7 3 2 2" xfId="10029"/>
    <cellStyle name="RowTitles1-Detail 2 2 3 4 7 4" xfId="10030"/>
    <cellStyle name="RowTitles1-Detail 2 2 3 4 7 4 2" xfId="10031"/>
    <cellStyle name="RowTitles1-Detail 2 2 3 4 7 5" xfId="10032"/>
    <cellStyle name="RowTitles1-Detail 2 2 3 4 8" xfId="10033"/>
    <cellStyle name="RowTitles1-Detail 2 2 3 4 8 2" xfId="10034"/>
    <cellStyle name="RowTitles1-Detail 2 2 3 4 9" xfId="10035"/>
    <cellStyle name="RowTitles1-Detail 2 2 3 4 9 2" xfId="10036"/>
    <cellStyle name="RowTitles1-Detail 2 2 3 4 9 2 2" xfId="10037"/>
    <cellStyle name="RowTitles1-Detail 2 2 3 4_STUD aligned by INSTIT" xfId="10038"/>
    <cellStyle name="RowTitles1-Detail 2 2 3 5" xfId="10039"/>
    <cellStyle name="RowTitles1-Detail 2 2 3 5 2" xfId="10040"/>
    <cellStyle name="RowTitles1-Detail 2 2 3 5 2 2" xfId="10041"/>
    <cellStyle name="RowTitles1-Detail 2 2 3 5 2 2 2" xfId="10042"/>
    <cellStyle name="RowTitles1-Detail 2 2 3 5 2 2 2 2" xfId="10043"/>
    <cellStyle name="RowTitles1-Detail 2 2 3 5 2 2 3" xfId="10044"/>
    <cellStyle name="RowTitles1-Detail 2 2 3 5 2 3" xfId="10045"/>
    <cellStyle name="RowTitles1-Detail 2 2 3 5 2 3 2" xfId="10046"/>
    <cellStyle name="RowTitles1-Detail 2 2 3 5 2 3 2 2" xfId="10047"/>
    <cellStyle name="RowTitles1-Detail 2 2 3 5 2 4" xfId="10048"/>
    <cellStyle name="RowTitles1-Detail 2 2 3 5 2 4 2" xfId="10049"/>
    <cellStyle name="RowTitles1-Detail 2 2 3 5 2 5" xfId="10050"/>
    <cellStyle name="RowTitles1-Detail 2 2 3 5 3" xfId="10051"/>
    <cellStyle name="RowTitles1-Detail 2 2 3 5 3 2" xfId="10052"/>
    <cellStyle name="RowTitles1-Detail 2 2 3 5 3 2 2" xfId="10053"/>
    <cellStyle name="RowTitles1-Detail 2 2 3 5 3 2 2 2" xfId="10054"/>
    <cellStyle name="RowTitles1-Detail 2 2 3 5 3 2 3" xfId="10055"/>
    <cellStyle name="RowTitles1-Detail 2 2 3 5 3 3" xfId="10056"/>
    <cellStyle name="RowTitles1-Detail 2 2 3 5 3 3 2" xfId="10057"/>
    <cellStyle name="RowTitles1-Detail 2 2 3 5 3 3 2 2" xfId="10058"/>
    <cellStyle name="RowTitles1-Detail 2 2 3 5 3 4" xfId="10059"/>
    <cellStyle name="RowTitles1-Detail 2 2 3 5 3 4 2" xfId="10060"/>
    <cellStyle name="RowTitles1-Detail 2 2 3 5 3 5" xfId="10061"/>
    <cellStyle name="RowTitles1-Detail 2 2 3 5 4" xfId="10062"/>
    <cellStyle name="RowTitles1-Detail 2 2 3 5 4 2" xfId="10063"/>
    <cellStyle name="RowTitles1-Detail 2 2 3 5 5" xfId="10064"/>
    <cellStyle name="RowTitles1-Detail 2 2 3 5 5 2" xfId="10065"/>
    <cellStyle name="RowTitles1-Detail 2 2 3 5 5 2 2" xfId="10066"/>
    <cellStyle name="RowTitles1-Detail 2 2 3 5 5 3" xfId="10067"/>
    <cellStyle name="RowTitles1-Detail 2 2 3 5 6" xfId="10068"/>
    <cellStyle name="RowTitles1-Detail 2 2 3 5 6 2" xfId="10069"/>
    <cellStyle name="RowTitles1-Detail 2 2 3 5 6 2 2" xfId="10070"/>
    <cellStyle name="RowTitles1-Detail 2 2 3 6" xfId="10071"/>
    <cellStyle name="RowTitles1-Detail 2 2 3 6 2" xfId="10072"/>
    <cellStyle name="RowTitles1-Detail 2 2 3 6 2 2" xfId="10073"/>
    <cellStyle name="RowTitles1-Detail 2 2 3 6 2 2 2" xfId="10074"/>
    <cellStyle name="RowTitles1-Detail 2 2 3 6 2 2 2 2" xfId="10075"/>
    <cellStyle name="RowTitles1-Detail 2 2 3 6 2 2 3" xfId="10076"/>
    <cellStyle name="RowTitles1-Detail 2 2 3 6 2 3" xfId="10077"/>
    <cellStyle name="RowTitles1-Detail 2 2 3 6 2 3 2" xfId="10078"/>
    <cellStyle name="RowTitles1-Detail 2 2 3 6 2 3 2 2" xfId="10079"/>
    <cellStyle name="RowTitles1-Detail 2 2 3 6 2 4" xfId="10080"/>
    <cellStyle name="RowTitles1-Detail 2 2 3 6 2 4 2" xfId="10081"/>
    <cellStyle name="RowTitles1-Detail 2 2 3 6 2 5" xfId="10082"/>
    <cellStyle name="RowTitles1-Detail 2 2 3 6 3" xfId="10083"/>
    <cellStyle name="RowTitles1-Detail 2 2 3 6 3 2" xfId="10084"/>
    <cellStyle name="RowTitles1-Detail 2 2 3 6 3 2 2" xfId="10085"/>
    <cellStyle name="RowTitles1-Detail 2 2 3 6 3 2 2 2" xfId="10086"/>
    <cellStyle name="RowTitles1-Detail 2 2 3 6 3 2 3" xfId="10087"/>
    <cellStyle name="RowTitles1-Detail 2 2 3 6 3 3" xfId="10088"/>
    <cellStyle name="RowTitles1-Detail 2 2 3 6 3 3 2" xfId="10089"/>
    <cellStyle name="RowTitles1-Detail 2 2 3 6 3 3 2 2" xfId="10090"/>
    <cellStyle name="RowTitles1-Detail 2 2 3 6 3 4" xfId="10091"/>
    <cellStyle name="RowTitles1-Detail 2 2 3 6 3 4 2" xfId="10092"/>
    <cellStyle name="RowTitles1-Detail 2 2 3 6 3 5" xfId="10093"/>
    <cellStyle name="RowTitles1-Detail 2 2 3 6 4" xfId="10094"/>
    <cellStyle name="RowTitles1-Detail 2 2 3 6 4 2" xfId="10095"/>
    <cellStyle name="RowTitles1-Detail 2 2 3 6 5" xfId="10096"/>
    <cellStyle name="RowTitles1-Detail 2 2 3 6 5 2" xfId="10097"/>
    <cellStyle name="RowTitles1-Detail 2 2 3 6 5 2 2" xfId="10098"/>
    <cellStyle name="RowTitles1-Detail 2 2 3 6 6" xfId="10099"/>
    <cellStyle name="RowTitles1-Detail 2 2 3 6 6 2" xfId="10100"/>
    <cellStyle name="RowTitles1-Detail 2 2 3 6 7" xfId="10101"/>
    <cellStyle name="RowTitles1-Detail 2 2 3 7" xfId="10102"/>
    <cellStyle name="RowTitles1-Detail 2 2 3 7 2" xfId="10103"/>
    <cellStyle name="RowTitles1-Detail 2 2 3 7 2 2" xfId="10104"/>
    <cellStyle name="RowTitles1-Detail 2 2 3 7 2 2 2" xfId="10105"/>
    <cellStyle name="RowTitles1-Detail 2 2 3 7 2 2 2 2" xfId="10106"/>
    <cellStyle name="RowTitles1-Detail 2 2 3 7 2 2 3" xfId="10107"/>
    <cellStyle name="RowTitles1-Detail 2 2 3 7 2 3" xfId="10108"/>
    <cellStyle name="RowTitles1-Detail 2 2 3 7 2 3 2" xfId="10109"/>
    <cellStyle name="RowTitles1-Detail 2 2 3 7 2 3 2 2" xfId="10110"/>
    <cellStyle name="RowTitles1-Detail 2 2 3 7 2 4" xfId="10111"/>
    <cellStyle name="RowTitles1-Detail 2 2 3 7 2 4 2" xfId="10112"/>
    <cellStyle name="RowTitles1-Detail 2 2 3 7 2 5" xfId="10113"/>
    <cellStyle name="RowTitles1-Detail 2 2 3 7 3" xfId="10114"/>
    <cellStyle name="RowTitles1-Detail 2 2 3 7 3 2" xfId="10115"/>
    <cellStyle name="RowTitles1-Detail 2 2 3 7 3 2 2" xfId="10116"/>
    <cellStyle name="RowTitles1-Detail 2 2 3 7 3 2 2 2" xfId="10117"/>
    <cellStyle name="RowTitles1-Detail 2 2 3 7 3 2 3" xfId="10118"/>
    <cellStyle name="RowTitles1-Detail 2 2 3 7 3 3" xfId="10119"/>
    <cellStyle name="RowTitles1-Detail 2 2 3 7 3 3 2" xfId="10120"/>
    <cellStyle name="RowTitles1-Detail 2 2 3 7 3 3 2 2" xfId="10121"/>
    <cellStyle name="RowTitles1-Detail 2 2 3 7 3 4" xfId="10122"/>
    <cellStyle name="RowTitles1-Detail 2 2 3 7 3 4 2" xfId="10123"/>
    <cellStyle name="RowTitles1-Detail 2 2 3 7 3 5" xfId="10124"/>
    <cellStyle name="RowTitles1-Detail 2 2 3 7 4" xfId="10125"/>
    <cellStyle name="RowTitles1-Detail 2 2 3 7 4 2" xfId="10126"/>
    <cellStyle name="RowTitles1-Detail 2 2 3 7 5" xfId="10127"/>
    <cellStyle name="RowTitles1-Detail 2 2 3 7 5 2" xfId="10128"/>
    <cellStyle name="RowTitles1-Detail 2 2 3 7 5 2 2" xfId="10129"/>
    <cellStyle name="RowTitles1-Detail 2 2 3 7 5 3" xfId="10130"/>
    <cellStyle name="RowTitles1-Detail 2 2 3 7 6" xfId="10131"/>
    <cellStyle name="RowTitles1-Detail 2 2 3 7 6 2" xfId="10132"/>
    <cellStyle name="RowTitles1-Detail 2 2 3 7 6 2 2" xfId="10133"/>
    <cellStyle name="RowTitles1-Detail 2 2 3 7 7" xfId="10134"/>
    <cellStyle name="RowTitles1-Detail 2 2 3 7 7 2" xfId="10135"/>
    <cellStyle name="RowTitles1-Detail 2 2 3 7 8" xfId="10136"/>
    <cellStyle name="RowTitles1-Detail 2 2 3 8" xfId="10137"/>
    <cellStyle name="RowTitles1-Detail 2 2 3 8 2" xfId="10138"/>
    <cellStyle name="RowTitles1-Detail 2 2 3 8 2 2" xfId="10139"/>
    <cellStyle name="RowTitles1-Detail 2 2 3 8 2 2 2" xfId="10140"/>
    <cellStyle name="RowTitles1-Detail 2 2 3 8 2 2 2 2" xfId="10141"/>
    <cellStyle name="RowTitles1-Detail 2 2 3 8 2 2 3" xfId="10142"/>
    <cellStyle name="RowTitles1-Detail 2 2 3 8 2 3" xfId="10143"/>
    <cellStyle name="RowTitles1-Detail 2 2 3 8 2 3 2" xfId="10144"/>
    <cellStyle name="RowTitles1-Detail 2 2 3 8 2 3 2 2" xfId="10145"/>
    <cellStyle name="RowTitles1-Detail 2 2 3 8 2 4" xfId="10146"/>
    <cellStyle name="RowTitles1-Detail 2 2 3 8 2 4 2" xfId="10147"/>
    <cellStyle name="RowTitles1-Detail 2 2 3 8 2 5" xfId="10148"/>
    <cellStyle name="RowTitles1-Detail 2 2 3 8 3" xfId="10149"/>
    <cellStyle name="RowTitles1-Detail 2 2 3 8 3 2" xfId="10150"/>
    <cellStyle name="RowTitles1-Detail 2 2 3 8 3 2 2" xfId="10151"/>
    <cellStyle name="RowTitles1-Detail 2 2 3 8 3 2 2 2" xfId="10152"/>
    <cellStyle name="RowTitles1-Detail 2 2 3 8 3 2 3" xfId="10153"/>
    <cellStyle name="RowTitles1-Detail 2 2 3 8 3 3" xfId="10154"/>
    <cellStyle name="RowTitles1-Detail 2 2 3 8 3 3 2" xfId="10155"/>
    <cellStyle name="RowTitles1-Detail 2 2 3 8 3 3 2 2" xfId="10156"/>
    <cellStyle name="RowTitles1-Detail 2 2 3 8 3 4" xfId="10157"/>
    <cellStyle name="RowTitles1-Detail 2 2 3 8 3 4 2" xfId="10158"/>
    <cellStyle name="RowTitles1-Detail 2 2 3 8 3 5" xfId="10159"/>
    <cellStyle name="RowTitles1-Detail 2 2 3 8 4" xfId="10160"/>
    <cellStyle name="RowTitles1-Detail 2 2 3 8 4 2" xfId="10161"/>
    <cellStyle name="RowTitles1-Detail 2 2 3 8 4 2 2" xfId="10162"/>
    <cellStyle name="RowTitles1-Detail 2 2 3 8 4 3" xfId="10163"/>
    <cellStyle name="RowTitles1-Detail 2 2 3 8 5" xfId="10164"/>
    <cellStyle name="RowTitles1-Detail 2 2 3 8 5 2" xfId="10165"/>
    <cellStyle name="RowTitles1-Detail 2 2 3 8 5 2 2" xfId="10166"/>
    <cellStyle name="RowTitles1-Detail 2 2 3 8 6" xfId="10167"/>
    <cellStyle name="RowTitles1-Detail 2 2 3 8 6 2" xfId="10168"/>
    <cellStyle name="RowTitles1-Detail 2 2 3 8 7" xfId="10169"/>
    <cellStyle name="RowTitles1-Detail 2 2 3 9" xfId="10170"/>
    <cellStyle name="RowTitles1-Detail 2 2 3 9 2" xfId="10171"/>
    <cellStyle name="RowTitles1-Detail 2 2 3 9 2 2" xfId="10172"/>
    <cellStyle name="RowTitles1-Detail 2 2 3 9 2 2 2" xfId="10173"/>
    <cellStyle name="RowTitles1-Detail 2 2 3 9 2 2 2 2" xfId="10174"/>
    <cellStyle name="RowTitles1-Detail 2 2 3 9 2 2 3" xfId="10175"/>
    <cellStyle name="RowTitles1-Detail 2 2 3 9 2 3" xfId="10176"/>
    <cellStyle name="RowTitles1-Detail 2 2 3 9 2 3 2" xfId="10177"/>
    <cellStyle name="RowTitles1-Detail 2 2 3 9 2 3 2 2" xfId="10178"/>
    <cellStyle name="RowTitles1-Detail 2 2 3 9 2 4" xfId="10179"/>
    <cellStyle name="RowTitles1-Detail 2 2 3 9 2 4 2" xfId="10180"/>
    <cellStyle name="RowTitles1-Detail 2 2 3 9 2 5" xfId="10181"/>
    <cellStyle name="RowTitles1-Detail 2 2 3 9 3" xfId="10182"/>
    <cellStyle name="RowTitles1-Detail 2 2 3 9 3 2" xfId="10183"/>
    <cellStyle name="RowTitles1-Detail 2 2 3 9 3 2 2" xfId="10184"/>
    <cellStyle name="RowTitles1-Detail 2 2 3 9 3 2 2 2" xfId="10185"/>
    <cellStyle name="RowTitles1-Detail 2 2 3 9 3 2 3" xfId="10186"/>
    <cellStyle name="RowTitles1-Detail 2 2 3 9 3 3" xfId="10187"/>
    <cellStyle name="RowTitles1-Detail 2 2 3 9 3 3 2" xfId="10188"/>
    <cellStyle name="RowTitles1-Detail 2 2 3 9 3 3 2 2" xfId="10189"/>
    <cellStyle name="RowTitles1-Detail 2 2 3 9 3 4" xfId="10190"/>
    <cellStyle name="RowTitles1-Detail 2 2 3 9 3 4 2" xfId="10191"/>
    <cellStyle name="RowTitles1-Detail 2 2 3 9 3 5" xfId="10192"/>
    <cellStyle name="RowTitles1-Detail 2 2 3 9 4" xfId="10193"/>
    <cellStyle name="RowTitles1-Detail 2 2 3 9 4 2" xfId="10194"/>
    <cellStyle name="RowTitles1-Detail 2 2 3 9 4 2 2" xfId="10195"/>
    <cellStyle name="RowTitles1-Detail 2 2 3 9 4 3" xfId="10196"/>
    <cellStyle name="RowTitles1-Detail 2 2 3 9 5" xfId="10197"/>
    <cellStyle name="RowTitles1-Detail 2 2 3 9 5 2" xfId="10198"/>
    <cellStyle name="RowTitles1-Detail 2 2 3 9 5 2 2" xfId="10199"/>
    <cellStyle name="RowTitles1-Detail 2 2 3 9 6" xfId="10200"/>
    <cellStyle name="RowTitles1-Detail 2 2 3 9 6 2" xfId="10201"/>
    <cellStyle name="RowTitles1-Detail 2 2 3 9 7" xfId="10202"/>
    <cellStyle name="RowTitles1-Detail 2 2 3_STUD aligned by INSTIT" xfId="10203"/>
    <cellStyle name="RowTitles1-Detail 2 2 4" xfId="215"/>
    <cellStyle name="RowTitles1-Detail 2 2 4 2" xfId="10204"/>
    <cellStyle name="RowTitles1-Detail 2 2 4 2 2" xfId="10205"/>
    <cellStyle name="RowTitles1-Detail 2 2 4 2 2 2" xfId="10206"/>
    <cellStyle name="RowTitles1-Detail 2 2 4 2 2 2 2" xfId="10207"/>
    <cellStyle name="RowTitles1-Detail 2 2 4 2 2 2 2 2" xfId="10208"/>
    <cellStyle name="RowTitles1-Detail 2 2 4 2 2 2 3" xfId="10209"/>
    <cellStyle name="RowTitles1-Detail 2 2 4 2 2 3" xfId="10210"/>
    <cellStyle name="RowTitles1-Detail 2 2 4 2 2 3 2" xfId="10211"/>
    <cellStyle name="RowTitles1-Detail 2 2 4 2 2 3 2 2" xfId="10212"/>
    <cellStyle name="RowTitles1-Detail 2 2 4 2 2 4" xfId="10213"/>
    <cellStyle name="RowTitles1-Detail 2 2 4 2 2 4 2" xfId="10214"/>
    <cellStyle name="RowTitles1-Detail 2 2 4 2 2 5" xfId="10215"/>
    <cellStyle name="RowTitles1-Detail 2 2 4 2 3" xfId="10216"/>
    <cellStyle name="RowTitles1-Detail 2 2 4 2 3 2" xfId="10217"/>
    <cellStyle name="RowTitles1-Detail 2 2 4 2 3 2 2" xfId="10218"/>
    <cellStyle name="RowTitles1-Detail 2 2 4 2 3 2 2 2" xfId="10219"/>
    <cellStyle name="RowTitles1-Detail 2 2 4 2 3 2 3" xfId="10220"/>
    <cellStyle name="RowTitles1-Detail 2 2 4 2 3 3" xfId="10221"/>
    <cellStyle name="RowTitles1-Detail 2 2 4 2 3 3 2" xfId="10222"/>
    <cellStyle name="RowTitles1-Detail 2 2 4 2 3 3 2 2" xfId="10223"/>
    <cellStyle name="RowTitles1-Detail 2 2 4 2 3 4" xfId="10224"/>
    <cellStyle name="RowTitles1-Detail 2 2 4 2 3 4 2" xfId="10225"/>
    <cellStyle name="RowTitles1-Detail 2 2 4 2 3 5" xfId="10226"/>
    <cellStyle name="RowTitles1-Detail 2 2 4 2 4" xfId="10227"/>
    <cellStyle name="RowTitles1-Detail 2 2 4 2 4 2" xfId="10228"/>
    <cellStyle name="RowTitles1-Detail 2 2 4 2 5" xfId="10229"/>
    <cellStyle name="RowTitles1-Detail 2 2 4 2 5 2" xfId="10230"/>
    <cellStyle name="RowTitles1-Detail 2 2 4 2 5 2 2" xfId="10231"/>
    <cellStyle name="RowTitles1-Detail 2 2 4 3" xfId="10232"/>
    <cellStyle name="RowTitles1-Detail 2 2 4 3 2" xfId="10233"/>
    <cellStyle name="RowTitles1-Detail 2 2 4 3 2 2" xfId="10234"/>
    <cellStyle name="RowTitles1-Detail 2 2 4 3 2 2 2" xfId="10235"/>
    <cellStyle name="RowTitles1-Detail 2 2 4 3 2 2 2 2" xfId="10236"/>
    <cellStyle name="RowTitles1-Detail 2 2 4 3 2 2 3" xfId="10237"/>
    <cellStyle name="RowTitles1-Detail 2 2 4 3 2 3" xfId="10238"/>
    <cellStyle name="RowTitles1-Detail 2 2 4 3 2 3 2" xfId="10239"/>
    <cellStyle name="RowTitles1-Detail 2 2 4 3 2 3 2 2" xfId="10240"/>
    <cellStyle name="RowTitles1-Detail 2 2 4 3 2 4" xfId="10241"/>
    <cellStyle name="RowTitles1-Detail 2 2 4 3 2 4 2" xfId="10242"/>
    <cellStyle name="RowTitles1-Detail 2 2 4 3 2 5" xfId="10243"/>
    <cellStyle name="RowTitles1-Detail 2 2 4 3 3" xfId="10244"/>
    <cellStyle name="RowTitles1-Detail 2 2 4 3 3 2" xfId="10245"/>
    <cellStyle name="RowTitles1-Detail 2 2 4 3 3 2 2" xfId="10246"/>
    <cellStyle name="RowTitles1-Detail 2 2 4 3 3 2 2 2" xfId="10247"/>
    <cellStyle name="RowTitles1-Detail 2 2 4 3 3 2 3" xfId="10248"/>
    <cellStyle name="RowTitles1-Detail 2 2 4 3 3 3" xfId="10249"/>
    <cellStyle name="RowTitles1-Detail 2 2 4 3 3 3 2" xfId="10250"/>
    <cellStyle name="RowTitles1-Detail 2 2 4 3 3 3 2 2" xfId="10251"/>
    <cellStyle name="RowTitles1-Detail 2 2 4 3 3 4" xfId="10252"/>
    <cellStyle name="RowTitles1-Detail 2 2 4 3 3 4 2" xfId="10253"/>
    <cellStyle name="RowTitles1-Detail 2 2 4 3 3 5" xfId="10254"/>
    <cellStyle name="RowTitles1-Detail 2 2 4 3 4" xfId="10255"/>
    <cellStyle name="RowTitles1-Detail 2 2 4 3 4 2" xfId="10256"/>
    <cellStyle name="RowTitles1-Detail 2 2 4 3 5" xfId="10257"/>
    <cellStyle name="RowTitles1-Detail 2 2 4 3 5 2" xfId="10258"/>
    <cellStyle name="RowTitles1-Detail 2 2 4 3 5 2 2" xfId="10259"/>
    <cellStyle name="RowTitles1-Detail 2 2 4 3 5 3" xfId="10260"/>
    <cellStyle name="RowTitles1-Detail 2 2 4 3 6" xfId="10261"/>
    <cellStyle name="RowTitles1-Detail 2 2 4 3 6 2" xfId="10262"/>
    <cellStyle name="RowTitles1-Detail 2 2 4 3 6 2 2" xfId="10263"/>
    <cellStyle name="RowTitles1-Detail 2 2 4 3 7" xfId="10264"/>
    <cellStyle name="RowTitles1-Detail 2 2 4 3 7 2" xfId="10265"/>
    <cellStyle name="RowTitles1-Detail 2 2 4 3 8" xfId="10266"/>
    <cellStyle name="RowTitles1-Detail 2 2 4 4" xfId="10267"/>
    <cellStyle name="RowTitles1-Detail 2 2 4 4 2" xfId="10268"/>
    <cellStyle name="RowTitles1-Detail 2 2 4 4 2 2" xfId="10269"/>
    <cellStyle name="RowTitles1-Detail 2 2 4 4 2 2 2" xfId="10270"/>
    <cellStyle name="RowTitles1-Detail 2 2 4 4 2 2 2 2" xfId="10271"/>
    <cellStyle name="RowTitles1-Detail 2 2 4 4 2 2 3" xfId="10272"/>
    <cellStyle name="RowTitles1-Detail 2 2 4 4 2 3" xfId="10273"/>
    <cellStyle name="RowTitles1-Detail 2 2 4 4 2 3 2" xfId="10274"/>
    <cellStyle name="RowTitles1-Detail 2 2 4 4 2 3 2 2" xfId="10275"/>
    <cellStyle name="RowTitles1-Detail 2 2 4 4 2 4" xfId="10276"/>
    <cellStyle name="RowTitles1-Detail 2 2 4 4 2 4 2" xfId="10277"/>
    <cellStyle name="RowTitles1-Detail 2 2 4 4 2 5" xfId="10278"/>
    <cellStyle name="RowTitles1-Detail 2 2 4 4 3" xfId="10279"/>
    <cellStyle name="RowTitles1-Detail 2 2 4 4 3 2" xfId="10280"/>
    <cellStyle name="RowTitles1-Detail 2 2 4 4 3 2 2" xfId="10281"/>
    <cellStyle name="RowTitles1-Detail 2 2 4 4 3 2 2 2" xfId="10282"/>
    <cellStyle name="RowTitles1-Detail 2 2 4 4 3 2 3" xfId="10283"/>
    <cellStyle name="RowTitles1-Detail 2 2 4 4 3 3" xfId="10284"/>
    <cellStyle name="RowTitles1-Detail 2 2 4 4 3 3 2" xfId="10285"/>
    <cellStyle name="RowTitles1-Detail 2 2 4 4 3 3 2 2" xfId="10286"/>
    <cellStyle name="RowTitles1-Detail 2 2 4 4 3 4" xfId="10287"/>
    <cellStyle name="RowTitles1-Detail 2 2 4 4 3 4 2" xfId="10288"/>
    <cellStyle name="RowTitles1-Detail 2 2 4 4 3 5" xfId="10289"/>
    <cellStyle name="RowTitles1-Detail 2 2 4 4 4" xfId="10290"/>
    <cellStyle name="RowTitles1-Detail 2 2 4 4 4 2" xfId="10291"/>
    <cellStyle name="RowTitles1-Detail 2 2 4 4 4 2 2" xfId="10292"/>
    <cellStyle name="RowTitles1-Detail 2 2 4 4 4 3" xfId="10293"/>
    <cellStyle name="RowTitles1-Detail 2 2 4 4 5" xfId="10294"/>
    <cellStyle name="RowTitles1-Detail 2 2 4 4 5 2" xfId="10295"/>
    <cellStyle name="RowTitles1-Detail 2 2 4 4 5 2 2" xfId="10296"/>
    <cellStyle name="RowTitles1-Detail 2 2 4 4 6" xfId="10297"/>
    <cellStyle name="RowTitles1-Detail 2 2 4 4 6 2" xfId="10298"/>
    <cellStyle name="RowTitles1-Detail 2 2 4 4 7" xfId="10299"/>
    <cellStyle name="RowTitles1-Detail 2 2 4 5" xfId="10300"/>
    <cellStyle name="RowTitles1-Detail 2 2 4 5 2" xfId="10301"/>
    <cellStyle name="RowTitles1-Detail 2 2 4 5 2 2" xfId="10302"/>
    <cellStyle name="RowTitles1-Detail 2 2 4 5 2 2 2" xfId="10303"/>
    <cellStyle name="RowTitles1-Detail 2 2 4 5 2 2 2 2" xfId="10304"/>
    <cellStyle name="RowTitles1-Detail 2 2 4 5 2 2 3" xfId="10305"/>
    <cellStyle name="RowTitles1-Detail 2 2 4 5 2 3" xfId="10306"/>
    <cellStyle name="RowTitles1-Detail 2 2 4 5 2 3 2" xfId="10307"/>
    <cellStyle name="RowTitles1-Detail 2 2 4 5 2 3 2 2" xfId="10308"/>
    <cellStyle name="RowTitles1-Detail 2 2 4 5 2 4" xfId="10309"/>
    <cellStyle name="RowTitles1-Detail 2 2 4 5 2 4 2" xfId="10310"/>
    <cellStyle name="RowTitles1-Detail 2 2 4 5 2 5" xfId="10311"/>
    <cellStyle name="RowTitles1-Detail 2 2 4 5 3" xfId="10312"/>
    <cellStyle name="RowTitles1-Detail 2 2 4 5 3 2" xfId="10313"/>
    <cellStyle name="RowTitles1-Detail 2 2 4 5 3 2 2" xfId="10314"/>
    <cellStyle name="RowTitles1-Detail 2 2 4 5 3 2 2 2" xfId="10315"/>
    <cellStyle name="RowTitles1-Detail 2 2 4 5 3 2 3" xfId="10316"/>
    <cellStyle name="RowTitles1-Detail 2 2 4 5 3 3" xfId="10317"/>
    <cellStyle name="RowTitles1-Detail 2 2 4 5 3 3 2" xfId="10318"/>
    <cellStyle name="RowTitles1-Detail 2 2 4 5 3 3 2 2" xfId="10319"/>
    <cellStyle name="RowTitles1-Detail 2 2 4 5 3 4" xfId="10320"/>
    <cellStyle name="RowTitles1-Detail 2 2 4 5 3 4 2" xfId="10321"/>
    <cellStyle name="RowTitles1-Detail 2 2 4 5 3 5" xfId="10322"/>
    <cellStyle name="RowTitles1-Detail 2 2 4 5 4" xfId="10323"/>
    <cellStyle name="RowTitles1-Detail 2 2 4 5 4 2" xfId="10324"/>
    <cellStyle name="RowTitles1-Detail 2 2 4 5 4 2 2" xfId="10325"/>
    <cellStyle name="RowTitles1-Detail 2 2 4 5 4 3" xfId="10326"/>
    <cellStyle name="RowTitles1-Detail 2 2 4 5 5" xfId="10327"/>
    <cellStyle name="RowTitles1-Detail 2 2 4 5 5 2" xfId="10328"/>
    <cellStyle name="RowTitles1-Detail 2 2 4 5 5 2 2" xfId="10329"/>
    <cellStyle name="RowTitles1-Detail 2 2 4 5 6" xfId="10330"/>
    <cellStyle name="RowTitles1-Detail 2 2 4 5 6 2" xfId="10331"/>
    <cellStyle name="RowTitles1-Detail 2 2 4 5 7" xfId="10332"/>
    <cellStyle name="RowTitles1-Detail 2 2 4 6" xfId="10333"/>
    <cellStyle name="RowTitles1-Detail 2 2 4 6 2" xfId="10334"/>
    <cellStyle name="RowTitles1-Detail 2 2 4 6 2 2" xfId="10335"/>
    <cellStyle name="RowTitles1-Detail 2 2 4 6 2 2 2" xfId="10336"/>
    <cellStyle name="RowTitles1-Detail 2 2 4 6 2 2 2 2" xfId="10337"/>
    <cellStyle name="RowTitles1-Detail 2 2 4 6 2 2 3" xfId="10338"/>
    <cellStyle name="RowTitles1-Detail 2 2 4 6 2 3" xfId="10339"/>
    <cellStyle name="RowTitles1-Detail 2 2 4 6 2 3 2" xfId="10340"/>
    <cellStyle name="RowTitles1-Detail 2 2 4 6 2 3 2 2" xfId="10341"/>
    <cellStyle name="RowTitles1-Detail 2 2 4 6 2 4" xfId="10342"/>
    <cellStyle name="RowTitles1-Detail 2 2 4 6 2 4 2" xfId="10343"/>
    <cellStyle name="RowTitles1-Detail 2 2 4 6 2 5" xfId="10344"/>
    <cellStyle name="RowTitles1-Detail 2 2 4 6 3" xfId="10345"/>
    <cellStyle name="RowTitles1-Detail 2 2 4 6 3 2" xfId="10346"/>
    <cellStyle name="RowTitles1-Detail 2 2 4 6 3 2 2" xfId="10347"/>
    <cellStyle name="RowTitles1-Detail 2 2 4 6 3 2 2 2" xfId="10348"/>
    <cellStyle name="RowTitles1-Detail 2 2 4 6 3 2 3" xfId="10349"/>
    <cellStyle name="RowTitles1-Detail 2 2 4 6 3 3" xfId="10350"/>
    <cellStyle name="RowTitles1-Detail 2 2 4 6 3 3 2" xfId="10351"/>
    <cellStyle name="RowTitles1-Detail 2 2 4 6 3 3 2 2" xfId="10352"/>
    <cellStyle name="RowTitles1-Detail 2 2 4 6 3 4" xfId="10353"/>
    <cellStyle name="RowTitles1-Detail 2 2 4 6 3 4 2" xfId="10354"/>
    <cellStyle name="RowTitles1-Detail 2 2 4 6 3 5" xfId="10355"/>
    <cellStyle name="RowTitles1-Detail 2 2 4 6 4" xfId="10356"/>
    <cellStyle name="RowTitles1-Detail 2 2 4 6 4 2" xfId="10357"/>
    <cellStyle name="RowTitles1-Detail 2 2 4 6 4 2 2" xfId="10358"/>
    <cellStyle name="RowTitles1-Detail 2 2 4 6 4 3" xfId="10359"/>
    <cellStyle name="RowTitles1-Detail 2 2 4 6 5" xfId="10360"/>
    <cellStyle name="RowTitles1-Detail 2 2 4 6 5 2" xfId="10361"/>
    <cellStyle name="RowTitles1-Detail 2 2 4 6 5 2 2" xfId="10362"/>
    <cellStyle name="RowTitles1-Detail 2 2 4 6 6" xfId="10363"/>
    <cellStyle name="RowTitles1-Detail 2 2 4 6 6 2" xfId="10364"/>
    <cellStyle name="RowTitles1-Detail 2 2 4 6 7" xfId="10365"/>
    <cellStyle name="RowTitles1-Detail 2 2 4 7" xfId="10366"/>
    <cellStyle name="RowTitles1-Detail 2 2 4 7 2" xfId="10367"/>
    <cellStyle name="RowTitles1-Detail 2 2 4 7 2 2" xfId="10368"/>
    <cellStyle name="RowTitles1-Detail 2 2 4 7 2 2 2" xfId="10369"/>
    <cellStyle name="RowTitles1-Detail 2 2 4 7 2 3" xfId="10370"/>
    <cellStyle name="RowTitles1-Detail 2 2 4 7 3" xfId="10371"/>
    <cellStyle name="RowTitles1-Detail 2 2 4 7 3 2" xfId="10372"/>
    <cellStyle name="RowTitles1-Detail 2 2 4 7 3 2 2" xfId="10373"/>
    <cellStyle name="RowTitles1-Detail 2 2 4 7 4" xfId="10374"/>
    <cellStyle name="RowTitles1-Detail 2 2 4 7 4 2" xfId="10375"/>
    <cellStyle name="RowTitles1-Detail 2 2 4 7 5" xfId="10376"/>
    <cellStyle name="RowTitles1-Detail 2 2 4 8" xfId="10377"/>
    <cellStyle name="RowTitles1-Detail 2 2 4 8 2" xfId="10378"/>
    <cellStyle name="RowTitles1-Detail 2 2 4 9" xfId="10379"/>
    <cellStyle name="RowTitles1-Detail 2 2 4 9 2" xfId="10380"/>
    <cellStyle name="RowTitles1-Detail 2 2 4 9 2 2" xfId="10381"/>
    <cellStyle name="RowTitles1-Detail 2 2 4_STUD aligned by INSTIT" xfId="10382"/>
    <cellStyle name="RowTitles1-Detail 2 2 5" xfId="216"/>
    <cellStyle name="RowTitles1-Detail 2 2 5 2" xfId="10383"/>
    <cellStyle name="RowTitles1-Detail 2 2 5 2 2" xfId="10384"/>
    <cellStyle name="RowTitles1-Detail 2 2 5 2 2 2" xfId="10385"/>
    <cellStyle name="RowTitles1-Detail 2 2 5 2 2 2 2" xfId="10386"/>
    <cellStyle name="RowTitles1-Detail 2 2 5 2 2 2 2 2" xfId="10387"/>
    <cellStyle name="RowTitles1-Detail 2 2 5 2 2 2 3" xfId="10388"/>
    <cellStyle name="RowTitles1-Detail 2 2 5 2 2 3" xfId="10389"/>
    <cellStyle name="RowTitles1-Detail 2 2 5 2 2 3 2" xfId="10390"/>
    <cellStyle name="RowTitles1-Detail 2 2 5 2 2 3 2 2" xfId="10391"/>
    <cellStyle name="RowTitles1-Detail 2 2 5 2 2 4" xfId="10392"/>
    <cellStyle name="RowTitles1-Detail 2 2 5 2 2 4 2" xfId="10393"/>
    <cellStyle name="RowTitles1-Detail 2 2 5 2 2 5" xfId="10394"/>
    <cellStyle name="RowTitles1-Detail 2 2 5 2 3" xfId="10395"/>
    <cellStyle name="RowTitles1-Detail 2 2 5 2 3 2" xfId="10396"/>
    <cellStyle name="RowTitles1-Detail 2 2 5 2 3 2 2" xfId="10397"/>
    <cellStyle name="RowTitles1-Detail 2 2 5 2 3 2 2 2" xfId="10398"/>
    <cellStyle name="RowTitles1-Detail 2 2 5 2 3 2 3" xfId="10399"/>
    <cellStyle name="RowTitles1-Detail 2 2 5 2 3 3" xfId="10400"/>
    <cellStyle name="RowTitles1-Detail 2 2 5 2 3 3 2" xfId="10401"/>
    <cellStyle name="RowTitles1-Detail 2 2 5 2 3 3 2 2" xfId="10402"/>
    <cellStyle name="RowTitles1-Detail 2 2 5 2 3 4" xfId="10403"/>
    <cellStyle name="RowTitles1-Detail 2 2 5 2 3 4 2" xfId="10404"/>
    <cellStyle name="RowTitles1-Detail 2 2 5 2 3 5" xfId="10405"/>
    <cellStyle name="RowTitles1-Detail 2 2 5 2 4" xfId="10406"/>
    <cellStyle name="RowTitles1-Detail 2 2 5 2 4 2" xfId="10407"/>
    <cellStyle name="RowTitles1-Detail 2 2 5 2 5" xfId="10408"/>
    <cellStyle name="RowTitles1-Detail 2 2 5 2 5 2" xfId="10409"/>
    <cellStyle name="RowTitles1-Detail 2 2 5 2 5 2 2" xfId="10410"/>
    <cellStyle name="RowTitles1-Detail 2 2 5 2 5 3" xfId="10411"/>
    <cellStyle name="RowTitles1-Detail 2 2 5 2 6" xfId="10412"/>
    <cellStyle name="RowTitles1-Detail 2 2 5 2 6 2" xfId="10413"/>
    <cellStyle name="RowTitles1-Detail 2 2 5 2 6 2 2" xfId="10414"/>
    <cellStyle name="RowTitles1-Detail 2 2 5 2 7" xfId="10415"/>
    <cellStyle name="RowTitles1-Detail 2 2 5 2 7 2" xfId="10416"/>
    <cellStyle name="RowTitles1-Detail 2 2 5 2 8" xfId="10417"/>
    <cellStyle name="RowTitles1-Detail 2 2 5 3" xfId="10418"/>
    <cellStyle name="RowTitles1-Detail 2 2 5 3 2" xfId="10419"/>
    <cellStyle name="RowTitles1-Detail 2 2 5 3 2 2" xfId="10420"/>
    <cellStyle name="RowTitles1-Detail 2 2 5 3 2 2 2" xfId="10421"/>
    <cellStyle name="RowTitles1-Detail 2 2 5 3 2 2 2 2" xfId="10422"/>
    <cellStyle name="RowTitles1-Detail 2 2 5 3 2 2 3" xfId="10423"/>
    <cellStyle name="RowTitles1-Detail 2 2 5 3 2 3" xfId="10424"/>
    <cellStyle name="RowTitles1-Detail 2 2 5 3 2 3 2" xfId="10425"/>
    <cellStyle name="RowTitles1-Detail 2 2 5 3 2 3 2 2" xfId="10426"/>
    <cellStyle name="RowTitles1-Detail 2 2 5 3 2 4" xfId="10427"/>
    <cellStyle name="RowTitles1-Detail 2 2 5 3 2 4 2" xfId="10428"/>
    <cellStyle name="RowTitles1-Detail 2 2 5 3 2 5" xfId="10429"/>
    <cellStyle name="RowTitles1-Detail 2 2 5 3 3" xfId="10430"/>
    <cellStyle name="RowTitles1-Detail 2 2 5 3 3 2" xfId="10431"/>
    <cellStyle name="RowTitles1-Detail 2 2 5 3 3 2 2" xfId="10432"/>
    <cellStyle name="RowTitles1-Detail 2 2 5 3 3 2 2 2" xfId="10433"/>
    <cellStyle name="RowTitles1-Detail 2 2 5 3 3 2 3" xfId="10434"/>
    <cellStyle name="RowTitles1-Detail 2 2 5 3 3 3" xfId="10435"/>
    <cellStyle name="RowTitles1-Detail 2 2 5 3 3 3 2" xfId="10436"/>
    <cellStyle name="RowTitles1-Detail 2 2 5 3 3 3 2 2" xfId="10437"/>
    <cellStyle name="RowTitles1-Detail 2 2 5 3 3 4" xfId="10438"/>
    <cellStyle name="RowTitles1-Detail 2 2 5 3 3 4 2" xfId="10439"/>
    <cellStyle name="RowTitles1-Detail 2 2 5 3 3 5" xfId="10440"/>
    <cellStyle name="RowTitles1-Detail 2 2 5 3 4" xfId="10441"/>
    <cellStyle name="RowTitles1-Detail 2 2 5 3 4 2" xfId="10442"/>
    <cellStyle name="RowTitles1-Detail 2 2 5 3 5" xfId="10443"/>
    <cellStyle name="RowTitles1-Detail 2 2 5 3 5 2" xfId="10444"/>
    <cellStyle name="RowTitles1-Detail 2 2 5 3 5 2 2" xfId="10445"/>
    <cellStyle name="RowTitles1-Detail 2 2 5 4" xfId="10446"/>
    <cellStyle name="RowTitles1-Detail 2 2 5 4 2" xfId="10447"/>
    <cellStyle name="RowTitles1-Detail 2 2 5 4 2 2" xfId="10448"/>
    <cellStyle name="RowTitles1-Detail 2 2 5 4 2 2 2" xfId="10449"/>
    <cellStyle name="RowTitles1-Detail 2 2 5 4 2 2 2 2" xfId="10450"/>
    <cellStyle name="RowTitles1-Detail 2 2 5 4 2 2 3" xfId="10451"/>
    <cellStyle name="RowTitles1-Detail 2 2 5 4 2 3" xfId="10452"/>
    <cellStyle name="RowTitles1-Detail 2 2 5 4 2 3 2" xfId="10453"/>
    <cellStyle name="RowTitles1-Detail 2 2 5 4 2 3 2 2" xfId="10454"/>
    <cellStyle name="RowTitles1-Detail 2 2 5 4 2 4" xfId="10455"/>
    <cellStyle name="RowTitles1-Detail 2 2 5 4 2 4 2" xfId="10456"/>
    <cellStyle name="RowTitles1-Detail 2 2 5 4 2 5" xfId="10457"/>
    <cellStyle name="RowTitles1-Detail 2 2 5 4 3" xfId="10458"/>
    <cellStyle name="RowTitles1-Detail 2 2 5 4 3 2" xfId="10459"/>
    <cellStyle name="RowTitles1-Detail 2 2 5 4 3 2 2" xfId="10460"/>
    <cellStyle name="RowTitles1-Detail 2 2 5 4 3 2 2 2" xfId="10461"/>
    <cellStyle name="RowTitles1-Detail 2 2 5 4 3 2 3" xfId="10462"/>
    <cellStyle name="RowTitles1-Detail 2 2 5 4 3 3" xfId="10463"/>
    <cellStyle name="RowTitles1-Detail 2 2 5 4 3 3 2" xfId="10464"/>
    <cellStyle name="RowTitles1-Detail 2 2 5 4 3 3 2 2" xfId="10465"/>
    <cellStyle name="RowTitles1-Detail 2 2 5 4 3 4" xfId="10466"/>
    <cellStyle name="RowTitles1-Detail 2 2 5 4 3 4 2" xfId="10467"/>
    <cellStyle name="RowTitles1-Detail 2 2 5 4 3 5" xfId="10468"/>
    <cellStyle name="RowTitles1-Detail 2 2 5 4 4" xfId="10469"/>
    <cellStyle name="RowTitles1-Detail 2 2 5 4 4 2" xfId="10470"/>
    <cellStyle name="RowTitles1-Detail 2 2 5 4 4 2 2" xfId="10471"/>
    <cellStyle name="RowTitles1-Detail 2 2 5 4 4 3" xfId="10472"/>
    <cellStyle name="RowTitles1-Detail 2 2 5 4 5" xfId="10473"/>
    <cellStyle name="RowTitles1-Detail 2 2 5 4 5 2" xfId="10474"/>
    <cellStyle name="RowTitles1-Detail 2 2 5 4 5 2 2" xfId="10475"/>
    <cellStyle name="RowTitles1-Detail 2 2 5 4 6" xfId="10476"/>
    <cellStyle name="RowTitles1-Detail 2 2 5 4 6 2" xfId="10477"/>
    <cellStyle name="RowTitles1-Detail 2 2 5 4 7" xfId="10478"/>
    <cellStyle name="RowTitles1-Detail 2 2 5 5" xfId="10479"/>
    <cellStyle name="RowTitles1-Detail 2 2 5 5 2" xfId="10480"/>
    <cellStyle name="RowTitles1-Detail 2 2 5 5 2 2" xfId="10481"/>
    <cellStyle name="RowTitles1-Detail 2 2 5 5 2 2 2" xfId="10482"/>
    <cellStyle name="RowTitles1-Detail 2 2 5 5 2 2 2 2" xfId="10483"/>
    <cellStyle name="RowTitles1-Detail 2 2 5 5 2 2 3" xfId="10484"/>
    <cellStyle name="RowTitles1-Detail 2 2 5 5 2 3" xfId="10485"/>
    <cellStyle name="RowTitles1-Detail 2 2 5 5 2 3 2" xfId="10486"/>
    <cellStyle name="RowTitles1-Detail 2 2 5 5 2 3 2 2" xfId="10487"/>
    <cellStyle name="RowTitles1-Detail 2 2 5 5 2 4" xfId="10488"/>
    <cellStyle name="RowTitles1-Detail 2 2 5 5 2 4 2" xfId="10489"/>
    <cellStyle name="RowTitles1-Detail 2 2 5 5 2 5" xfId="10490"/>
    <cellStyle name="RowTitles1-Detail 2 2 5 5 3" xfId="10491"/>
    <cellStyle name="RowTitles1-Detail 2 2 5 5 3 2" xfId="10492"/>
    <cellStyle name="RowTitles1-Detail 2 2 5 5 3 2 2" xfId="10493"/>
    <cellStyle name="RowTitles1-Detail 2 2 5 5 3 2 2 2" xfId="10494"/>
    <cellStyle name="RowTitles1-Detail 2 2 5 5 3 2 3" xfId="10495"/>
    <cellStyle name="RowTitles1-Detail 2 2 5 5 3 3" xfId="10496"/>
    <cellStyle name="RowTitles1-Detail 2 2 5 5 3 3 2" xfId="10497"/>
    <cellStyle name="RowTitles1-Detail 2 2 5 5 3 3 2 2" xfId="10498"/>
    <cellStyle name="RowTitles1-Detail 2 2 5 5 3 4" xfId="10499"/>
    <cellStyle name="RowTitles1-Detail 2 2 5 5 3 4 2" xfId="10500"/>
    <cellStyle name="RowTitles1-Detail 2 2 5 5 3 5" xfId="10501"/>
    <cellStyle name="RowTitles1-Detail 2 2 5 5 4" xfId="10502"/>
    <cellStyle name="RowTitles1-Detail 2 2 5 5 4 2" xfId="10503"/>
    <cellStyle name="RowTitles1-Detail 2 2 5 5 4 2 2" xfId="10504"/>
    <cellStyle name="RowTitles1-Detail 2 2 5 5 4 3" xfId="10505"/>
    <cellStyle name="RowTitles1-Detail 2 2 5 5 5" xfId="10506"/>
    <cellStyle name="RowTitles1-Detail 2 2 5 5 5 2" xfId="10507"/>
    <cellStyle name="RowTitles1-Detail 2 2 5 5 5 2 2" xfId="10508"/>
    <cellStyle name="RowTitles1-Detail 2 2 5 5 6" xfId="10509"/>
    <cellStyle name="RowTitles1-Detail 2 2 5 5 6 2" xfId="10510"/>
    <cellStyle name="RowTitles1-Detail 2 2 5 5 7" xfId="10511"/>
    <cellStyle name="RowTitles1-Detail 2 2 5 6" xfId="10512"/>
    <cellStyle name="RowTitles1-Detail 2 2 5 6 2" xfId="10513"/>
    <cellStyle name="RowTitles1-Detail 2 2 5 6 2 2" xfId="10514"/>
    <cellStyle name="RowTitles1-Detail 2 2 5 6 2 2 2" xfId="10515"/>
    <cellStyle name="RowTitles1-Detail 2 2 5 6 2 2 2 2" xfId="10516"/>
    <cellStyle name="RowTitles1-Detail 2 2 5 6 2 2 3" xfId="10517"/>
    <cellStyle name="RowTitles1-Detail 2 2 5 6 2 3" xfId="10518"/>
    <cellStyle name="RowTitles1-Detail 2 2 5 6 2 3 2" xfId="10519"/>
    <cellStyle name="RowTitles1-Detail 2 2 5 6 2 3 2 2" xfId="10520"/>
    <cellStyle name="RowTitles1-Detail 2 2 5 6 2 4" xfId="10521"/>
    <cellStyle name="RowTitles1-Detail 2 2 5 6 2 4 2" xfId="10522"/>
    <cellStyle name="RowTitles1-Detail 2 2 5 6 2 5" xfId="10523"/>
    <cellStyle name="RowTitles1-Detail 2 2 5 6 3" xfId="10524"/>
    <cellStyle name="RowTitles1-Detail 2 2 5 6 3 2" xfId="10525"/>
    <cellStyle name="RowTitles1-Detail 2 2 5 6 3 2 2" xfId="10526"/>
    <cellStyle name="RowTitles1-Detail 2 2 5 6 3 2 2 2" xfId="10527"/>
    <cellStyle name="RowTitles1-Detail 2 2 5 6 3 2 3" xfId="10528"/>
    <cellStyle name="RowTitles1-Detail 2 2 5 6 3 3" xfId="10529"/>
    <cellStyle name="RowTitles1-Detail 2 2 5 6 3 3 2" xfId="10530"/>
    <cellStyle name="RowTitles1-Detail 2 2 5 6 3 3 2 2" xfId="10531"/>
    <cellStyle name="RowTitles1-Detail 2 2 5 6 3 4" xfId="10532"/>
    <cellStyle name="RowTitles1-Detail 2 2 5 6 3 4 2" xfId="10533"/>
    <cellStyle name="RowTitles1-Detail 2 2 5 6 3 5" xfId="10534"/>
    <cellStyle name="RowTitles1-Detail 2 2 5 6 4" xfId="10535"/>
    <cellStyle name="RowTitles1-Detail 2 2 5 6 4 2" xfId="10536"/>
    <cellStyle name="RowTitles1-Detail 2 2 5 6 4 2 2" xfId="10537"/>
    <cellStyle name="RowTitles1-Detail 2 2 5 6 4 3" xfId="10538"/>
    <cellStyle name="RowTitles1-Detail 2 2 5 6 5" xfId="10539"/>
    <cellStyle name="RowTitles1-Detail 2 2 5 6 5 2" xfId="10540"/>
    <cellStyle name="RowTitles1-Detail 2 2 5 6 5 2 2" xfId="10541"/>
    <cellStyle name="RowTitles1-Detail 2 2 5 6 6" xfId="10542"/>
    <cellStyle name="RowTitles1-Detail 2 2 5 6 6 2" xfId="10543"/>
    <cellStyle name="RowTitles1-Detail 2 2 5 6 7" xfId="10544"/>
    <cellStyle name="RowTitles1-Detail 2 2 5 7" xfId="10545"/>
    <cellStyle name="RowTitles1-Detail 2 2 5 7 2" xfId="10546"/>
    <cellStyle name="RowTitles1-Detail 2 2 5 7 2 2" xfId="10547"/>
    <cellStyle name="RowTitles1-Detail 2 2 5 7 2 2 2" xfId="10548"/>
    <cellStyle name="RowTitles1-Detail 2 2 5 7 2 3" xfId="10549"/>
    <cellStyle name="RowTitles1-Detail 2 2 5 7 3" xfId="10550"/>
    <cellStyle name="RowTitles1-Detail 2 2 5 7 3 2" xfId="10551"/>
    <cellStyle name="RowTitles1-Detail 2 2 5 7 3 2 2" xfId="10552"/>
    <cellStyle name="RowTitles1-Detail 2 2 5 7 4" xfId="10553"/>
    <cellStyle name="RowTitles1-Detail 2 2 5 7 4 2" xfId="10554"/>
    <cellStyle name="RowTitles1-Detail 2 2 5 7 5" xfId="10555"/>
    <cellStyle name="RowTitles1-Detail 2 2 5 8" xfId="10556"/>
    <cellStyle name="RowTitles1-Detail 2 2 5 8 2" xfId="10557"/>
    <cellStyle name="RowTitles1-Detail 2 2 5 8 2 2" xfId="10558"/>
    <cellStyle name="RowTitles1-Detail 2 2 5 8 2 2 2" xfId="10559"/>
    <cellStyle name="RowTitles1-Detail 2 2 5 8 2 3" xfId="10560"/>
    <cellStyle name="RowTitles1-Detail 2 2 5 8 3" xfId="10561"/>
    <cellStyle name="RowTitles1-Detail 2 2 5 8 3 2" xfId="10562"/>
    <cellStyle name="RowTitles1-Detail 2 2 5 8 3 2 2" xfId="10563"/>
    <cellStyle name="RowTitles1-Detail 2 2 5 8 4" xfId="10564"/>
    <cellStyle name="RowTitles1-Detail 2 2 5 8 4 2" xfId="10565"/>
    <cellStyle name="RowTitles1-Detail 2 2 5 8 5" xfId="10566"/>
    <cellStyle name="RowTitles1-Detail 2 2 5 9" xfId="10567"/>
    <cellStyle name="RowTitles1-Detail 2 2 5 9 2" xfId="10568"/>
    <cellStyle name="RowTitles1-Detail 2 2 5 9 2 2" xfId="10569"/>
    <cellStyle name="RowTitles1-Detail 2 2 5_STUD aligned by INSTIT" xfId="10570"/>
    <cellStyle name="RowTitles1-Detail 2 2 6" xfId="217"/>
    <cellStyle name="RowTitles1-Detail 2 2 6 2" xfId="10571"/>
    <cellStyle name="RowTitles1-Detail 2 2 6 2 2" xfId="10572"/>
    <cellStyle name="RowTitles1-Detail 2 2 6 2 2 2" xfId="10573"/>
    <cellStyle name="RowTitles1-Detail 2 2 6 2 2 2 2" xfId="10574"/>
    <cellStyle name="RowTitles1-Detail 2 2 6 2 2 2 2 2" xfId="10575"/>
    <cellStyle name="RowTitles1-Detail 2 2 6 2 2 2 3" xfId="10576"/>
    <cellStyle name="RowTitles1-Detail 2 2 6 2 2 3" xfId="10577"/>
    <cellStyle name="RowTitles1-Detail 2 2 6 2 2 3 2" xfId="10578"/>
    <cellStyle name="RowTitles1-Detail 2 2 6 2 2 3 2 2" xfId="10579"/>
    <cellStyle name="RowTitles1-Detail 2 2 6 2 2 4" xfId="10580"/>
    <cellStyle name="RowTitles1-Detail 2 2 6 2 2 4 2" xfId="10581"/>
    <cellStyle name="RowTitles1-Detail 2 2 6 2 2 5" xfId="10582"/>
    <cellStyle name="RowTitles1-Detail 2 2 6 2 3" xfId="10583"/>
    <cellStyle name="RowTitles1-Detail 2 2 6 2 3 2" xfId="10584"/>
    <cellStyle name="RowTitles1-Detail 2 2 6 2 3 2 2" xfId="10585"/>
    <cellStyle name="RowTitles1-Detail 2 2 6 2 3 2 2 2" xfId="10586"/>
    <cellStyle name="RowTitles1-Detail 2 2 6 2 3 2 3" xfId="10587"/>
    <cellStyle name="RowTitles1-Detail 2 2 6 2 3 3" xfId="10588"/>
    <cellStyle name="RowTitles1-Detail 2 2 6 2 3 3 2" xfId="10589"/>
    <cellStyle name="RowTitles1-Detail 2 2 6 2 3 3 2 2" xfId="10590"/>
    <cellStyle name="RowTitles1-Detail 2 2 6 2 3 4" xfId="10591"/>
    <cellStyle name="RowTitles1-Detail 2 2 6 2 3 4 2" xfId="10592"/>
    <cellStyle name="RowTitles1-Detail 2 2 6 2 3 5" xfId="10593"/>
    <cellStyle name="RowTitles1-Detail 2 2 6 2 4" xfId="10594"/>
    <cellStyle name="RowTitles1-Detail 2 2 6 2 4 2" xfId="10595"/>
    <cellStyle name="RowTitles1-Detail 2 2 6 2 5" xfId="10596"/>
    <cellStyle name="RowTitles1-Detail 2 2 6 2 5 2" xfId="10597"/>
    <cellStyle name="RowTitles1-Detail 2 2 6 2 5 2 2" xfId="10598"/>
    <cellStyle name="RowTitles1-Detail 2 2 6 2 5 3" xfId="10599"/>
    <cellStyle name="RowTitles1-Detail 2 2 6 2 6" xfId="10600"/>
    <cellStyle name="RowTitles1-Detail 2 2 6 2 6 2" xfId="10601"/>
    <cellStyle name="RowTitles1-Detail 2 2 6 2 6 2 2" xfId="10602"/>
    <cellStyle name="RowTitles1-Detail 2 2 6 3" xfId="10603"/>
    <cellStyle name="RowTitles1-Detail 2 2 6 3 2" xfId="10604"/>
    <cellStyle name="RowTitles1-Detail 2 2 6 3 2 2" xfId="10605"/>
    <cellStyle name="RowTitles1-Detail 2 2 6 3 2 2 2" xfId="10606"/>
    <cellStyle name="RowTitles1-Detail 2 2 6 3 2 2 2 2" xfId="10607"/>
    <cellStyle name="RowTitles1-Detail 2 2 6 3 2 2 3" xfId="10608"/>
    <cellStyle name="RowTitles1-Detail 2 2 6 3 2 3" xfId="10609"/>
    <cellStyle name="RowTitles1-Detail 2 2 6 3 2 3 2" xfId="10610"/>
    <cellStyle name="RowTitles1-Detail 2 2 6 3 2 3 2 2" xfId="10611"/>
    <cellStyle name="RowTitles1-Detail 2 2 6 3 2 4" xfId="10612"/>
    <cellStyle name="RowTitles1-Detail 2 2 6 3 2 4 2" xfId="10613"/>
    <cellStyle name="RowTitles1-Detail 2 2 6 3 2 5" xfId="10614"/>
    <cellStyle name="RowTitles1-Detail 2 2 6 3 3" xfId="10615"/>
    <cellStyle name="RowTitles1-Detail 2 2 6 3 3 2" xfId="10616"/>
    <cellStyle name="RowTitles1-Detail 2 2 6 3 3 2 2" xfId="10617"/>
    <cellStyle name="RowTitles1-Detail 2 2 6 3 3 2 2 2" xfId="10618"/>
    <cellStyle name="RowTitles1-Detail 2 2 6 3 3 2 3" xfId="10619"/>
    <cellStyle name="RowTitles1-Detail 2 2 6 3 3 3" xfId="10620"/>
    <cellStyle name="RowTitles1-Detail 2 2 6 3 3 3 2" xfId="10621"/>
    <cellStyle name="RowTitles1-Detail 2 2 6 3 3 3 2 2" xfId="10622"/>
    <cellStyle name="RowTitles1-Detail 2 2 6 3 3 4" xfId="10623"/>
    <cellStyle name="RowTitles1-Detail 2 2 6 3 3 4 2" xfId="10624"/>
    <cellStyle name="RowTitles1-Detail 2 2 6 3 3 5" xfId="10625"/>
    <cellStyle name="RowTitles1-Detail 2 2 6 3 4" xfId="10626"/>
    <cellStyle name="RowTitles1-Detail 2 2 6 3 4 2" xfId="10627"/>
    <cellStyle name="RowTitles1-Detail 2 2 6 3 5" xfId="10628"/>
    <cellStyle name="RowTitles1-Detail 2 2 6 3 5 2" xfId="10629"/>
    <cellStyle name="RowTitles1-Detail 2 2 6 3 5 2 2" xfId="10630"/>
    <cellStyle name="RowTitles1-Detail 2 2 6 3 6" xfId="10631"/>
    <cellStyle name="RowTitles1-Detail 2 2 6 3 6 2" xfId="10632"/>
    <cellStyle name="RowTitles1-Detail 2 2 6 3 7" xfId="10633"/>
    <cellStyle name="RowTitles1-Detail 2 2 6 4" xfId="10634"/>
    <cellStyle name="RowTitles1-Detail 2 2 6 4 2" xfId="10635"/>
    <cellStyle name="RowTitles1-Detail 2 2 6 4 2 2" xfId="10636"/>
    <cellStyle name="RowTitles1-Detail 2 2 6 4 2 2 2" xfId="10637"/>
    <cellStyle name="RowTitles1-Detail 2 2 6 4 2 2 2 2" xfId="10638"/>
    <cellStyle name="RowTitles1-Detail 2 2 6 4 2 2 3" xfId="10639"/>
    <cellStyle name="RowTitles1-Detail 2 2 6 4 2 3" xfId="10640"/>
    <cellStyle name="RowTitles1-Detail 2 2 6 4 2 3 2" xfId="10641"/>
    <cellStyle name="RowTitles1-Detail 2 2 6 4 2 3 2 2" xfId="10642"/>
    <cellStyle name="RowTitles1-Detail 2 2 6 4 2 4" xfId="10643"/>
    <cellStyle name="RowTitles1-Detail 2 2 6 4 2 4 2" xfId="10644"/>
    <cellStyle name="RowTitles1-Detail 2 2 6 4 2 5" xfId="10645"/>
    <cellStyle name="RowTitles1-Detail 2 2 6 4 3" xfId="10646"/>
    <cellStyle name="RowTitles1-Detail 2 2 6 4 3 2" xfId="10647"/>
    <cellStyle name="RowTitles1-Detail 2 2 6 4 3 2 2" xfId="10648"/>
    <cellStyle name="RowTitles1-Detail 2 2 6 4 3 2 2 2" xfId="10649"/>
    <cellStyle name="RowTitles1-Detail 2 2 6 4 3 2 3" xfId="10650"/>
    <cellStyle name="RowTitles1-Detail 2 2 6 4 3 3" xfId="10651"/>
    <cellStyle name="RowTitles1-Detail 2 2 6 4 3 3 2" xfId="10652"/>
    <cellStyle name="RowTitles1-Detail 2 2 6 4 3 3 2 2" xfId="10653"/>
    <cellStyle name="RowTitles1-Detail 2 2 6 4 3 4" xfId="10654"/>
    <cellStyle name="RowTitles1-Detail 2 2 6 4 3 4 2" xfId="10655"/>
    <cellStyle name="RowTitles1-Detail 2 2 6 4 3 5" xfId="10656"/>
    <cellStyle name="RowTitles1-Detail 2 2 6 4 4" xfId="10657"/>
    <cellStyle name="RowTitles1-Detail 2 2 6 4 4 2" xfId="10658"/>
    <cellStyle name="RowTitles1-Detail 2 2 6 4 5" xfId="10659"/>
    <cellStyle name="RowTitles1-Detail 2 2 6 4 5 2" xfId="10660"/>
    <cellStyle name="RowTitles1-Detail 2 2 6 4 5 2 2" xfId="10661"/>
    <cellStyle name="RowTitles1-Detail 2 2 6 4 5 3" xfId="10662"/>
    <cellStyle name="RowTitles1-Detail 2 2 6 4 6" xfId="10663"/>
    <cellStyle name="RowTitles1-Detail 2 2 6 4 6 2" xfId="10664"/>
    <cellStyle name="RowTitles1-Detail 2 2 6 4 6 2 2" xfId="10665"/>
    <cellStyle name="RowTitles1-Detail 2 2 6 4 7" xfId="10666"/>
    <cellStyle name="RowTitles1-Detail 2 2 6 4 7 2" xfId="10667"/>
    <cellStyle name="RowTitles1-Detail 2 2 6 4 8" xfId="10668"/>
    <cellStyle name="RowTitles1-Detail 2 2 6 5" xfId="10669"/>
    <cellStyle name="RowTitles1-Detail 2 2 6 5 2" xfId="10670"/>
    <cellStyle name="RowTitles1-Detail 2 2 6 5 2 2" xfId="10671"/>
    <cellStyle name="RowTitles1-Detail 2 2 6 5 2 2 2" xfId="10672"/>
    <cellStyle name="RowTitles1-Detail 2 2 6 5 2 2 2 2" xfId="10673"/>
    <cellStyle name="RowTitles1-Detail 2 2 6 5 2 2 3" xfId="10674"/>
    <cellStyle name="RowTitles1-Detail 2 2 6 5 2 3" xfId="10675"/>
    <cellStyle name="RowTitles1-Detail 2 2 6 5 2 3 2" xfId="10676"/>
    <cellStyle name="RowTitles1-Detail 2 2 6 5 2 3 2 2" xfId="10677"/>
    <cellStyle name="RowTitles1-Detail 2 2 6 5 2 4" xfId="10678"/>
    <cellStyle name="RowTitles1-Detail 2 2 6 5 2 4 2" xfId="10679"/>
    <cellStyle name="RowTitles1-Detail 2 2 6 5 2 5" xfId="10680"/>
    <cellStyle name="RowTitles1-Detail 2 2 6 5 3" xfId="10681"/>
    <cellStyle name="RowTitles1-Detail 2 2 6 5 3 2" xfId="10682"/>
    <cellStyle name="RowTitles1-Detail 2 2 6 5 3 2 2" xfId="10683"/>
    <cellStyle name="RowTitles1-Detail 2 2 6 5 3 2 2 2" xfId="10684"/>
    <cellStyle name="RowTitles1-Detail 2 2 6 5 3 2 3" xfId="10685"/>
    <cellStyle name="RowTitles1-Detail 2 2 6 5 3 3" xfId="10686"/>
    <cellStyle name="RowTitles1-Detail 2 2 6 5 3 3 2" xfId="10687"/>
    <cellStyle name="RowTitles1-Detail 2 2 6 5 3 3 2 2" xfId="10688"/>
    <cellStyle name="RowTitles1-Detail 2 2 6 5 3 4" xfId="10689"/>
    <cellStyle name="RowTitles1-Detail 2 2 6 5 3 4 2" xfId="10690"/>
    <cellStyle name="RowTitles1-Detail 2 2 6 5 3 5" xfId="10691"/>
    <cellStyle name="RowTitles1-Detail 2 2 6 5 4" xfId="10692"/>
    <cellStyle name="RowTitles1-Detail 2 2 6 5 4 2" xfId="10693"/>
    <cellStyle name="RowTitles1-Detail 2 2 6 5 4 2 2" xfId="10694"/>
    <cellStyle name="RowTitles1-Detail 2 2 6 5 4 3" xfId="10695"/>
    <cellStyle name="RowTitles1-Detail 2 2 6 5 5" xfId="10696"/>
    <cellStyle name="RowTitles1-Detail 2 2 6 5 5 2" xfId="10697"/>
    <cellStyle name="RowTitles1-Detail 2 2 6 5 5 2 2" xfId="10698"/>
    <cellStyle name="RowTitles1-Detail 2 2 6 5 6" xfId="10699"/>
    <cellStyle name="RowTitles1-Detail 2 2 6 5 6 2" xfId="10700"/>
    <cellStyle name="RowTitles1-Detail 2 2 6 5 7" xfId="10701"/>
    <cellStyle name="RowTitles1-Detail 2 2 6 6" xfId="10702"/>
    <cellStyle name="RowTitles1-Detail 2 2 6 6 2" xfId="10703"/>
    <cellStyle name="RowTitles1-Detail 2 2 6 6 2 2" xfId="10704"/>
    <cellStyle name="RowTitles1-Detail 2 2 6 6 2 2 2" xfId="10705"/>
    <cellStyle name="RowTitles1-Detail 2 2 6 6 2 2 2 2" xfId="10706"/>
    <cellStyle name="RowTitles1-Detail 2 2 6 6 2 2 3" xfId="10707"/>
    <cellStyle name="RowTitles1-Detail 2 2 6 6 2 3" xfId="10708"/>
    <cellStyle name="RowTitles1-Detail 2 2 6 6 2 3 2" xfId="10709"/>
    <cellStyle name="RowTitles1-Detail 2 2 6 6 2 3 2 2" xfId="10710"/>
    <cellStyle name="RowTitles1-Detail 2 2 6 6 2 4" xfId="10711"/>
    <cellStyle name="RowTitles1-Detail 2 2 6 6 2 4 2" xfId="10712"/>
    <cellStyle name="RowTitles1-Detail 2 2 6 6 2 5" xfId="10713"/>
    <cellStyle name="RowTitles1-Detail 2 2 6 6 3" xfId="10714"/>
    <cellStyle name="RowTitles1-Detail 2 2 6 6 3 2" xfId="10715"/>
    <cellStyle name="RowTitles1-Detail 2 2 6 6 3 2 2" xfId="10716"/>
    <cellStyle name="RowTitles1-Detail 2 2 6 6 3 2 2 2" xfId="10717"/>
    <cellStyle name="RowTitles1-Detail 2 2 6 6 3 2 3" xfId="10718"/>
    <cellStyle name="RowTitles1-Detail 2 2 6 6 3 3" xfId="10719"/>
    <cellStyle name="RowTitles1-Detail 2 2 6 6 3 3 2" xfId="10720"/>
    <cellStyle name="RowTitles1-Detail 2 2 6 6 3 3 2 2" xfId="10721"/>
    <cellStyle name="RowTitles1-Detail 2 2 6 6 3 4" xfId="10722"/>
    <cellStyle name="RowTitles1-Detail 2 2 6 6 3 4 2" xfId="10723"/>
    <cellStyle name="RowTitles1-Detail 2 2 6 6 3 5" xfId="10724"/>
    <cellStyle name="RowTitles1-Detail 2 2 6 6 4" xfId="10725"/>
    <cellStyle name="RowTitles1-Detail 2 2 6 6 4 2" xfId="10726"/>
    <cellStyle name="RowTitles1-Detail 2 2 6 6 4 2 2" xfId="10727"/>
    <cellStyle name="RowTitles1-Detail 2 2 6 6 4 3" xfId="10728"/>
    <cellStyle name="RowTitles1-Detail 2 2 6 6 5" xfId="10729"/>
    <cellStyle name="RowTitles1-Detail 2 2 6 6 5 2" xfId="10730"/>
    <cellStyle name="RowTitles1-Detail 2 2 6 6 5 2 2" xfId="10731"/>
    <cellStyle name="RowTitles1-Detail 2 2 6 6 6" xfId="10732"/>
    <cellStyle name="RowTitles1-Detail 2 2 6 6 6 2" xfId="10733"/>
    <cellStyle name="RowTitles1-Detail 2 2 6 6 7" xfId="10734"/>
    <cellStyle name="RowTitles1-Detail 2 2 6 7" xfId="10735"/>
    <cellStyle name="RowTitles1-Detail 2 2 6 7 2" xfId="10736"/>
    <cellStyle name="RowTitles1-Detail 2 2 6 7 2 2" xfId="10737"/>
    <cellStyle name="RowTitles1-Detail 2 2 6 7 2 2 2" xfId="10738"/>
    <cellStyle name="RowTitles1-Detail 2 2 6 7 2 3" xfId="10739"/>
    <cellStyle name="RowTitles1-Detail 2 2 6 7 3" xfId="10740"/>
    <cellStyle name="RowTitles1-Detail 2 2 6 7 3 2" xfId="10741"/>
    <cellStyle name="RowTitles1-Detail 2 2 6 7 3 2 2" xfId="10742"/>
    <cellStyle name="RowTitles1-Detail 2 2 6 7 4" xfId="10743"/>
    <cellStyle name="RowTitles1-Detail 2 2 6 7 4 2" xfId="10744"/>
    <cellStyle name="RowTitles1-Detail 2 2 6 7 5" xfId="10745"/>
    <cellStyle name="RowTitles1-Detail 2 2 6 8" xfId="10746"/>
    <cellStyle name="RowTitles1-Detail 2 2 6 8 2" xfId="10747"/>
    <cellStyle name="RowTitles1-Detail 2 2 6 9" xfId="10748"/>
    <cellStyle name="RowTitles1-Detail 2 2 6 9 2" xfId="10749"/>
    <cellStyle name="RowTitles1-Detail 2 2 6 9 2 2" xfId="10750"/>
    <cellStyle name="RowTitles1-Detail 2 2 6_STUD aligned by INSTIT" xfId="10751"/>
    <cellStyle name="RowTitles1-Detail 2 2 7" xfId="10752"/>
    <cellStyle name="RowTitles1-Detail 2 2 7 2" xfId="10753"/>
    <cellStyle name="RowTitles1-Detail 2 2 7 2 2" xfId="10754"/>
    <cellStyle name="RowTitles1-Detail 2 2 7 2 2 2" xfId="10755"/>
    <cellStyle name="RowTitles1-Detail 2 2 7 2 2 2 2" xfId="10756"/>
    <cellStyle name="RowTitles1-Detail 2 2 7 2 2 3" xfId="10757"/>
    <cellStyle name="RowTitles1-Detail 2 2 7 2 3" xfId="10758"/>
    <cellStyle name="RowTitles1-Detail 2 2 7 2 3 2" xfId="10759"/>
    <cellStyle name="RowTitles1-Detail 2 2 7 2 3 2 2" xfId="10760"/>
    <cellStyle name="RowTitles1-Detail 2 2 7 2 4" xfId="10761"/>
    <cellStyle name="RowTitles1-Detail 2 2 7 2 4 2" xfId="10762"/>
    <cellStyle name="RowTitles1-Detail 2 2 7 2 5" xfId="10763"/>
    <cellStyle name="RowTitles1-Detail 2 2 7 3" xfId="10764"/>
    <cellStyle name="RowTitles1-Detail 2 2 7 3 2" xfId="10765"/>
    <cellStyle name="RowTitles1-Detail 2 2 7 3 2 2" xfId="10766"/>
    <cellStyle name="RowTitles1-Detail 2 2 7 3 2 2 2" xfId="10767"/>
    <cellStyle name="RowTitles1-Detail 2 2 7 3 2 3" xfId="10768"/>
    <cellStyle name="RowTitles1-Detail 2 2 7 3 3" xfId="10769"/>
    <cellStyle name="RowTitles1-Detail 2 2 7 3 3 2" xfId="10770"/>
    <cellStyle name="RowTitles1-Detail 2 2 7 3 3 2 2" xfId="10771"/>
    <cellStyle name="RowTitles1-Detail 2 2 7 3 4" xfId="10772"/>
    <cellStyle name="RowTitles1-Detail 2 2 7 3 4 2" xfId="10773"/>
    <cellStyle name="RowTitles1-Detail 2 2 7 3 5" xfId="10774"/>
    <cellStyle name="RowTitles1-Detail 2 2 7 4" xfId="10775"/>
    <cellStyle name="RowTitles1-Detail 2 2 7 4 2" xfId="10776"/>
    <cellStyle name="RowTitles1-Detail 2 2 7 5" xfId="10777"/>
    <cellStyle name="RowTitles1-Detail 2 2 7 5 2" xfId="10778"/>
    <cellStyle name="RowTitles1-Detail 2 2 7 5 2 2" xfId="10779"/>
    <cellStyle name="RowTitles1-Detail 2 2 7 5 3" xfId="10780"/>
    <cellStyle name="RowTitles1-Detail 2 2 7 6" xfId="10781"/>
    <cellStyle name="RowTitles1-Detail 2 2 7 6 2" xfId="10782"/>
    <cellStyle name="RowTitles1-Detail 2 2 7 6 2 2" xfId="10783"/>
    <cellStyle name="RowTitles1-Detail 2 2 8" xfId="10784"/>
    <cellStyle name="RowTitles1-Detail 2 2 8 2" xfId="10785"/>
    <cellStyle name="RowTitles1-Detail 2 2 8 2 2" xfId="10786"/>
    <cellStyle name="RowTitles1-Detail 2 2 8 2 2 2" xfId="10787"/>
    <cellStyle name="RowTitles1-Detail 2 2 8 2 2 2 2" xfId="10788"/>
    <cellStyle name="RowTitles1-Detail 2 2 8 2 2 3" xfId="10789"/>
    <cellStyle name="RowTitles1-Detail 2 2 8 2 3" xfId="10790"/>
    <cellStyle name="RowTitles1-Detail 2 2 8 2 3 2" xfId="10791"/>
    <cellStyle name="RowTitles1-Detail 2 2 8 2 3 2 2" xfId="10792"/>
    <cellStyle name="RowTitles1-Detail 2 2 8 2 4" xfId="10793"/>
    <cellStyle name="RowTitles1-Detail 2 2 8 2 4 2" xfId="10794"/>
    <cellStyle name="RowTitles1-Detail 2 2 8 2 5" xfId="10795"/>
    <cellStyle name="RowTitles1-Detail 2 2 8 3" xfId="10796"/>
    <cellStyle name="RowTitles1-Detail 2 2 8 3 2" xfId="10797"/>
    <cellStyle name="RowTitles1-Detail 2 2 8 3 2 2" xfId="10798"/>
    <cellStyle name="RowTitles1-Detail 2 2 8 3 2 2 2" xfId="10799"/>
    <cellStyle name="RowTitles1-Detail 2 2 8 3 2 3" xfId="10800"/>
    <cellStyle name="RowTitles1-Detail 2 2 8 3 3" xfId="10801"/>
    <cellStyle name="RowTitles1-Detail 2 2 8 3 3 2" xfId="10802"/>
    <cellStyle name="RowTitles1-Detail 2 2 8 3 3 2 2" xfId="10803"/>
    <cellStyle name="RowTitles1-Detail 2 2 8 3 4" xfId="10804"/>
    <cellStyle name="RowTitles1-Detail 2 2 8 3 4 2" xfId="10805"/>
    <cellStyle name="RowTitles1-Detail 2 2 8 3 5" xfId="10806"/>
    <cellStyle name="RowTitles1-Detail 2 2 8 4" xfId="10807"/>
    <cellStyle name="RowTitles1-Detail 2 2 8 4 2" xfId="10808"/>
    <cellStyle name="RowTitles1-Detail 2 2 8 5" xfId="10809"/>
    <cellStyle name="RowTitles1-Detail 2 2 8 5 2" xfId="10810"/>
    <cellStyle name="RowTitles1-Detail 2 2 8 5 2 2" xfId="10811"/>
    <cellStyle name="RowTitles1-Detail 2 2 8 6" xfId="10812"/>
    <cellStyle name="RowTitles1-Detail 2 2 8 6 2" xfId="10813"/>
    <cellStyle name="RowTitles1-Detail 2 2 8 7" xfId="10814"/>
    <cellStyle name="RowTitles1-Detail 2 2 9" xfId="10815"/>
    <cellStyle name="RowTitles1-Detail 2 2 9 2" xfId="10816"/>
    <cellStyle name="RowTitles1-Detail 2 2 9 2 2" xfId="10817"/>
    <cellStyle name="RowTitles1-Detail 2 2 9 2 2 2" xfId="10818"/>
    <cellStyle name="RowTitles1-Detail 2 2 9 2 2 2 2" xfId="10819"/>
    <cellStyle name="RowTitles1-Detail 2 2 9 2 2 3" xfId="10820"/>
    <cellStyle name="RowTitles1-Detail 2 2 9 2 3" xfId="10821"/>
    <cellStyle name="RowTitles1-Detail 2 2 9 2 3 2" xfId="10822"/>
    <cellStyle name="RowTitles1-Detail 2 2 9 2 3 2 2" xfId="10823"/>
    <cellStyle name="RowTitles1-Detail 2 2 9 2 4" xfId="10824"/>
    <cellStyle name="RowTitles1-Detail 2 2 9 2 4 2" xfId="10825"/>
    <cellStyle name="RowTitles1-Detail 2 2 9 2 5" xfId="10826"/>
    <cellStyle name="RowTitles1-Detail 2 2 9 3" xfId="10827"/>
    <cellStyle name="RowTitles1-Detail 2 2 9 3 2" xfId="10828"/>
    <cellStyle name="RowTitles1-Detail 2 2 9 3 2 2" xfId="10829"/>
    <cellStyle name="RowTitles1-Detail 2 2 9 3 2 2 2" xfId="10830"/>
    <cellStyle name="RowTitles1-Detail 2 2 9 3 2 3" xfId="10831"/>
    <cellStyle name="RowTitles1-Detail 2 2 9 3 3" xfId="10832"/>
    <cellStyle name="RowTitles1-Detail 2 2 9 3 3 2" xfId="10833"/>
    <cellStyle name="RowTitles1-Detail 2 2 9 3 3 2 2" xfId="10834"/>
    <cellStyle name="RowTitles1-Detail 2 2 9 3 4" xfId="10835"/>
    <cellStyle name="RowTitles1-Detail 2 2 9 3 4 2" xfId="10836"/>
    <cellStyle name="RowTitles1-Detail 2 2 9 3 5" xfId="10837"/>
    <cellStyle name="RowTitles1-Detail 2 2 9 4" xfId="10838"/>
    <cellStyle name="RowTitles1-Detail 2 2 9 4 2" xfId="10839"/>
    <cellStyle name="RowTitles1-Detail 2 2 9 5" xfId="10840"/>
    <cellStyle name="RowTitles1-Detail 2 2 9 5 2" xfId="10841"/>
    <cellStyle name="RowTitles1-Detail 2 2 9 5 2 2" xfId="10842"/>
    <cellStyle name="RowTitles1-Detail 2 2 9 5 3" xfId="10843"/>
    <cellStyle name="RowTitles1-Detail 2 2 9 6" xfId="10844"/>
    <cellStyle name="RowTitles1-Detail 2 2 9 6 2" xfId="10845"/>
    <cellStyle name="RowTitles1-Detail 2 2 9 6 2 2" xfId="10846"/>
    <cellStyle name="RowTitles1-Detail 2 2 9 7" xfId="10847"/>
    <cellStyle name="RowTitles1-Detail 2 2 9 7 2" xfId="10848"/>
    <cellStyle name="RowTitles1-Detail 2 2 9 8" xfId="10849"/>
    <cellStyle name="RowTitles1-Detail 2 2_STUD aligned by INSTIT" xfId="10850"/>
    <cellStyle name="RowTitles1-Detail 2 3" xfId="56"/>
    <cellStyle name="RowTitles1-Detail 2 3 10" xfId="10851"/>
    <cellStyle name="RowTitles1-Detail 2 3 10 2" xfId="10852"/>
    <cellStyle name="RowTitles1-Detail 2 3 10 2 2" xfId="10853"/>
    <cellStyle name="RowTitles1-Detail 2 3 10 2 2 2" xfId="10854"/>
    <cellStyle name="RowTitles1-Detail 2 3 10 2 2 2 2" xfId="10855"/>
    <cellStyle name="RowTitles1-Detail 2 3 10 2 2 3" xfId="10856"/>
    <cellStyle name="RowTitles1-Detail 2 3 10 2 3" xfId="10857"/>
    <cellStyle name="RowTitles1-Detail 2 3 10 2 3 2" xfId="10858"/>
    <cellStyle name="RowTitles1-Detail 2 3 10 2 3 2 2" xfId="10859"/>
    <cellStyle name="RowTitles1-Detail 2 3 10 2 4" xfId="10860"/>
    <cellStyle name="RowTitles1-Detail 2 3 10 2 4 2" xfId="10861"/>
    <cellStyle name="RowTitles1-Detail 2 3 10 2 5" xfId="10862"/>
    <cellStyle name="RowTitles1-Detail 2 3 10 3" xfId="10863"/>
    <cellStyle name="RowTitles1-Detail 2 3 10 3 2" xfId="10864"/>
    <cellStyle name="RowTitles1-Detail 2 3 10 3 2 2" xfId="10865"/>
    <cellStyle name="RowTitles1-Detail 2 3 10 3 2 2 2" xfId="10866"/>
    <cellStyle name="RowTitles1-Detail 2 3 10 3 2 3" xfId="10867"/>
    <cellStyle name="RowTitles1-Detail 2 3 10 3 3" xfId="10868"/>
    <cellStyle name="RowTitles1-Detail 2 3 10 3 3 2" xfId="10869"/>
    <cellStyle name="RowTitles1-Detail 2 3 10 3 3 2 2" xfId="10870"/>
    <cellStyle name="RowTitles1-Detail 2 3 10 3 4" xfId="10871"/>
    <cellStyle name="RowTitles1-Detail 2 3 10 3 4 2" xfId="10872"/>
    <cellStyle name="RowTitles1-Detail 2 3 10 3 5" xfId="10873"/>
    <cellStyle name="RowTitles1-Detail 2 3 10 4" xfId="10874"/>
    <cellStyle name="RowTitles1-Detail 2 3 10 4 2" xfId="10875"/>
    <cellStyle name="RowTitles1-Detail 2 3 10 4 2 2" xfId="10876"/>
    <cellStyle name="RowTitles1-Detail 2 3 10 4 3" xfId="10877"/>
    <cellStyle name="RowTitles1-Detail 2 3 10 5" xfId="10878"/>
    <cellStyle name="RowTitles1-Detail 2 3 10 5 2" xfId="10879"/>
    <cellStyle name="RowTitles1-Detail 2 3 10 5 2 2" xfId="10880"/>
    <cellStyle name="RowTitles1-Detail 2 3 10 6" xfId="10881"/>
    <cellStyle name="RowTitles1-Detail 2 3 10 6 2" xfId="10882"/>
    <cellStyle name="RowTitles1-Detail 2 3 10 7" xfId="10883"/>
    <cellStyle name="RowTitles1-Detail 2 3 11" xfId="10884"/>
    <cellStyle name="RowTitles1-Detail 2 3 11 2" xfId="10885"/>
    <cellStyle name="RowTitles1-Detail 2 3 11 2 2" xfId="10886"/>
    <cellStyle name="RowTitles1-Detail 2 3 11 2 2 2" xfId="10887"/>
    <cellStyle name="RowTitles1-Detail 2 3 11 2 2 2 2" xfId="10888"/>
    <cellStyle name="RowTitles1-Detail 2 3 11 2 2 3" xfId="10889"/>
    <cellStyle name="RowTitles1-Detail 2 3 11 2 3" xfId="10890"/>
    <cellStyle name="RowTitles1-Detail 2 3 11 2 3 2" xfId="10891"/>
    <cellStyle name="RowTitles1-Detail 2 3 11 2 3 2 2" xfId="10892"/>
    <cellStyle name="RowTitles1-Detail 2 3 11 2 4" xfId="10893"/>
    <cellStyle name="RowTitles1-Detail 2 3 11 2 4 2" xfId="10894"/>
    <cellStyle name="RowTitles1-Detail 2 3 11 2 5" xfId="10895"/>
    <cellStyle name="RowTitles1-Detail 2 3 11 3" xfId="10896"/>
    <cellStyle name="RowTitles1-Detail 2 3 11 3 2" xfId="10897"/>
    <cellStyle name="RowTitles1-Detail 2 3 11 3 2 2" xfId="10898"/>
    <cellStyle name="RowTitles1-Detail 2 3 11 3 2 2 2" xfId="10899"/>
    <cellStyle name="RowTitles1-Detail 2 3 11 3 2 3" xfId="10900"/>
    <cellStyle name="RowTitles1-Detail 2 3 11 3 3" xfId="10901"/>
    <cellStyle name="RowTitles1-Detail 2 3 11 3 3 2" xfId="10902"/>
    <cellStyle name="RowTitles1-Detail 2 3 11 3 3 2 2" xfId="10903"/>
    <cellStyle name="RowTitles1-Detail 2 3 11 3 4" xfId="10904"/>
    <cellStyle name="RowTitles1-Detail 2 3 11 3 4 2" xfId="10905"/>
    <cellStyle name="RowTitles1-Detail 2 3 11 3 5" xfId="10906"/>
    <cellStyle name="RowTitles1-Detail 2 3 11 4" xfId="10907"/>
    <cellStyle name="RowTitles1-Detail 2 3 11 4 2" xfId="10908"/>
    <cellStyle name="RowTitles1-Detail 2 3 11 4 2 2" xfId="10909"/>
    <cellStyle name="RowTitles1-Detail 2 3 11 4 3" xfId="10910"/>
    <cellStyle name="RowTitles1-Detail 2 3 11 5" xfId="10911"/>
    <cellStyle name="RowTitles1-Detail 2 3 11 5 2" xfId="10912"/>
    <cellStyle name="RowTitles1-Detail 2 3 11 5 2 2" xfId="10913"/>
    <cellStyle name="RowTitles1-Detail 2 3 11 6" xfId="10914"/>
    <cellStyle name="RowTitles1-Detail 2 3 11 6 2" xfId="10915"/>
    <cellStyle name="RowTitles1-Detail 2 3 11 7" xfId="10916"/>
    <cellStyle name="RowTitles1-Detail 2 3 12" xfId="10917"/>
    <cellStyle name="RowTitles1-Detail 2 3 12 2" xfId="10918"/>
    <cellStyle name="RowTitles1-Detail 2 3 12 2 2" xfId="10919"/>
    <cellStyle name="RowTitles1-Detail 2 3 12 2 2 2" xfId="10920"/>
    <cellStyle name="RowTitles1-Detail 2 3 12 2 3" xfId="10921"/>
    <cellStyle name="RowTitles1-Detail 2 3 12 3" xfId="10922"/>
    <cellStyle name="RowTitles1-Detail 2 3 12 3 2" xfId="10923"/>
    <cellStyle name="RowTitles1-Detail 2 3 12 3 2 2" xfId="10924"/>
    <cellStyle name="RowTitles1-Detail 2 3 12 4" xfId="10925"/>
    <cellStyle name="RowTitles1-Detail 2 3 12 4 2" xfId="10926"/>
    <cellStyle name="RowTitles1-Detail 2 3 12 5" xfId="10927"/>
    <cellStyle name="RowTitles1-Detail 2 3 13" xfId="10928"/>
    <cellStyle name="RowTitles1-Detail 2 3 13 2" xfId="10929"/>
    <cellStyle name="RowTitles1-Detail 2 3 13 2 2" xfId="10930"/>
    <cellStyle name="RowTitles1-Detail 2 3 14" xfId="10931"/>
    <cellStyle name="RowTitles1-Detail 2 3 14 2" xfId="10932"/>
    <cellStyle name="RowTitles1-Detail 2 3 15" xfId="10933"/>
    <cellStyle name="RowTitles1-Detail 2 3 15 2" xfId="10934"/>
    <cellStyle name="RowTitles1-Detail 2 3 15 2 2" xfId="10935"/>
    <cellStyle name="RowTitles1-Detail 2 3 2" xfId="218"/>
    <cellStyle name="RowTitles1-Detail 2 3 2 10" xfId="10936"/>
    <cellStyle name="RowTitles1-Detail 2 3 2 10 2" xfId="10937"/>
    <cellStyle name="RowTitles1-Detail 2 3 2 10 2 2" xfId="10938"/>
    <cellStyle name="RowTitles1-Detail 2 3 2 10 2 2 2" xfId="10939"/>
    <cellStyle name="RowTitles1-Detail 2 3 2 10 2 2 2 2" xfId="10940"/>
    <cellStyle name="RowTitles1-Detail 2 3 2 10 2 2 3" xfId="10941"/>
    <cellStyle name="RowTitles1-Detail 2 3 2 10 2 3" xfId="10942"/>
    <cellStyle name="RowTitles1-Detail 2 3 2 10 2 3 2" xfId="10943"/>
    <cellStyle name="RowTitles1-Detail 2 3 2 10 2 3 2 2" xfId="10944"/>
    <cellStyle name="RowTitles1-Detail 2 3 2 10 2 4" xfId="10945"/>
    <cellStyle name="RowTitles1-Detail 2 3 2 10 2 4 2" xfId="10946"/>
    <cellStyle name="RowTitles1-Detail 2 3 2 10 2 5" xfId="10947"/>
    <cellStyle name="RowTitles1-Detail 2 3 2 10 3" xfId="10948"/>
    <cellStyle name="RowTitles1-Detail 2 3 2 10 3 2" xfId="10949"/>
    <cellStyle name="RowTitles1-Detail 2 3 2 10 3 2 2" xfId="10950"/>
    <cellStyle name="RowTitles1-Detail 2 3 2 10 3 2 2 2" xfId="10951"/>
    <cellStyle name="RowTitles1-Detail 2 3 2 10 3 2 3" xfId="10952"/>
    <cellStyle name="RowTitles1-Detail 2 3 2 10 3 3" xfId="10953"/>
    <cellStyle name="RowTitles1-Detail 2 3 2 10 3 3 2" xfId="10954"/>
    <cellStyle name="RowTitles1-Detail 2 3 2 10 3 3 2 2" xfId="10955"/>
    <cellStyle name="RowTitles1-Detail 2 3 2 10 3 4" xfId="10956"/>
    <cellStyle name="RowTitles1-Detail 2 3 2 10 3 4 2" xfId="10957"/>
    <cellStyle name="RowTitles1-Detail 2 3 2 10 3 5" xfId="10958"/>
    <cellStyle name="RowTitles1-Detail 2 3 2 10 4" xfId="10959"/>
    <cellStyle name="RowTitles1-Detail 2 3 2 10 4 2" xfId="10960"/>
    <cellStyle name="RowTitles1-Detail 2 3 2 10 4 2 2" xfId="10961"/>
    <cellStyle name="RowTitles1-Detail 2 3 2 10 4 3" xfId="10962"/>
    <cellStyle name="RowTitles1-Detail 2 3 2 10 5" xfId="10963"/>
    <cellStyle name="RowTitles1-Detail 2 3 2 10 5 2" xfId="10964"/>
    <cellStyle name="RowTitles1-Detail 2 3 2 10 5 2 2" xfId="10965"/>
    <cellStyle name="RowTitles1-Detail 2 3 2 10 6" xfId="10966"/>
    <cellStyle name="RowTitles1-Detail 2 3 2 10 6 2" xfId="10967"/>
    <cellStyle name="RowTitles1-Detail 2 3 2 10 7" xfId="10968"/>
    <cellStyle name="RowTitles1-Detail 2 3 2 11" xfId="10969"/>
    <cellStyle name="RowTitles1-Detail 2 3 2 11 2" xfId="10970"/>
    <cellStyle name="RowTitles1-Detail 2 3 2 11 2 2" xfId="10971"/>
    <cellStyle name="RowTitles1-Detail 2 3 2 11 2 2 2" xfId="10972"/>
    <cellStyle name="RowTitles1-Detail 2 3 2 11 2 3" xfId="10973"/>
    <cellStyle name="RowTitles1-Detail 2 3 2 11 3" xfId="10974"/>
    <cellStyle name="RowTitles1-Detail 2 3 2 11 3 2" xfId="10975"/>
    <cellStyle name="RowTitles1-Detail 2 3 2 11 3 2 2" xfId="10976"/>
    <cellStyle name="RowTitles1-Detail 2 3 2 11 4" xfId="10977"/>
    <cellStyle name="RowTitles1-Detail 2 3 2 11 4 2" xfId="10978"/>
    <cellStyle name="RowTitles1-Detail 2 3 2 11 5" xfId="10979"/>
    <cellStyle name="RowTitles1-Detail 2 3 2 12" xfId="10980"/>
    <cellStyle name="RowTitles1-Detail 2 3 2 12 2" xfId="10981"/>
    <cellStyle name="RowTitles1-Detail 2 3 2 13" xfId="10982"/>
    <cellStyle name="RowTitles1-Detail 2 3 2 13 2" xfId="10983"/>
    <cellStyle name="RowTitles1-Detail 2 3 2 13 2 2" xfId="10984"/>
    <cellStyle name="RowTitles1-Detail 2 3 2 2" xfId="219"/>
    <cellStyle name="RowTitles1-Detail 2 3 2 2 10" xfId="10985"/>
    <cellStyle name="RowTitles1-Detail 2 3 2 2 10 2" xfId="10986"/>
    <cellStyle name="RowTitles1-Detail 2 3 2 2 10 2 2" xfId="10987"/>
    <cellStyle name="RowTitles1-Detail 2 3 2 2 10 2 2 2" xfId="10988"/>
    <cellStyle name="RowTitles1-Detail 2 3 2 2 10 2 3" xfId="10989"/>
    <cellStyle name="RowTitles1-Detail 2 3 2 2 10 3" xfId="10990"/>
    <cellStyle name="RowTitles1-Detail 2 3 2 2 10 3 2" xfId="10991"/>
    <cellStyle name="RowTitles1-Detail 2 3 2 2 10 3 2 2" xfId="10992"/>
    <cellStyle name="RowTitles1-Detail 2 3 2 2 10 4" xfId="10993"/>
    <cellStyle name="RowTitles1-Detail 2 3 2 2 10 4 2" xfId="10994"/>
    <cellStyle name="RowTitles1-Detail 2 3 2 2 10 5" xfId="10995"/>
    <cellStyle name="RowTitles1-Detail 2 3 2 2 11" xfId="10996"/>
    <cellStyle name="RowTitles1-Detail 2 3 2 2 11 2" xfId="10997"/>
    <cellStyle name="RowTitles1-Detail 2 3 2 2 12" xfId="10998"/>
    <cellStyle name="RowTitles1-Detail 2 3 2 2 12 2" xfId="10999"/>
    <cellStyle name="RowTitles1-Detail 2 3 2 2 12 2 2" xfId="11000"/>
    <cellStyle name="RowTitles1-Detail 2 3 2 2 2" xfId="220"/>
    <cellStyle name="RowTitles1-Detail 2 3 2 2 2 2" xfId="11001"/>
    <cellStyle name="RowTitles1-Detail 2 3 2 2 2 2 2" xfId="11002"/>
    <cellStyle name="RowTitles1-Detail 2 3 2 2 2 2 2 2" xfId="11003"/>
    <cellStyle name="RowTitles1-Detail 2 3 2 2 2 2 2 2 2" xfId="11004"/>
    <cellStyle name="RowTitles1-Detail 2 3 2 2 2 2 2 2 2 2" xfId="11005"/>
    <cellStyle name="RowTitles1-Detail 2 3 2 2 2 2 2 2 3" xfId="11006"/>
    <cellStyle name="RowTitles1-Detail 2 3 2 2 2 2 2 3" xfId="11007"/>
    <cellStyle name="RowTitles1-Detail 2 3 2 2 2 2 2 3 2" xfId="11008"/>
    <cellStyle name="RowTitles1-Detail 2 3 2 2 2 2 2 3 2 2" xfId="11009"/>
    <cellStyle name="RowTitles1-Detail 2 3 2 2 2 2 2 4" xfId="11010"/>
    <cellStyle name="RowTitles1-Detail 2 3 2 2 2 2 2 4 2" xfId="11011"/>
    <cellStyle name="RowTitles1-Detail 2 3 2 2 2 2 2 5" xfId="11012"/>
    <cellStyle name="RowTitles1-Detail 2 3 2 2 2 2 3" xfId="11013"/>
    <cellStyle name="RowTitles1-Detail 2 3 2 2 2 2 3 2" xfId="11014"/>
    <cellStyle name="RowTitles1-Detail 2 3 2 2 2 2 3 2 2" xfId="11015"/>
    <cellStyle name="RowTitles1-Detail 2 3 2 2 2 2 3 2 2 2" xfId="11016"/>
    <cellStyle name="RowTitles1-Detail 2 3 2 2 2 2 3 2 3" xfId="11017"/>
    <cellStyle name="RowTitles1-Detail 2 3 2 2 2 2 3 3" xfId="11018"/>
    <cellStyle name="RowTitles1-Detail 2 3 2 2 2 2 3 3 2" xfId="11019"/>
    <cellStyle name="RowTitles1-Detail 2 3 2 2 2 2 3 3 2 2" xfId="11020"/>
    <cellStyle name="RowTitles1-Detail 2 3 2 2 2 2 3 4" xfId="11021"/>
    <cellStyle name="RowTitles1-Detail 2 3 2 2 2 2 3 4 2" xfId="11022"/>
    <cellStyle name="RowTitles1-Detail 2 3 2 2 2 2 3 5" xfId="11023"/>
    <cellStyle name="RowTitles1-Detail 2 3 2 2 2 2 4" xfId="11024"/>
    <cellStyle name="RowTitles1-Detail 2 3 2 2 2 2 4 2" xfId="11025"/>
    <cellStyle name="RowTitles1-Detail 2 3 2 2 2 2 5" xfId="11026"/>
    <cellStyle name="RowTitles1-Detail 2 3 2 2 2 2 5 2" xfId="11027"/>
    <cellStyle name="RowTitles1-Detail 2 3 2 2 2 2 5 2 2" xfId="11028"/>
    <cellStyle name="RowTitles1-Detail 2 3 2 2 2 3" xfId="11029"/>
    <cellStyle name="RowTitles1-Detail 2 3 2 2 2 3 2" xfId="11030"/>
    <cellStyle name="RowTitles1-Detail 2 3 2 2 2 3 2 2" xfId="11031"/>
    <cellStyle name="RowTitles1-Detail 2 3 2 2 2 3 2 2 2" xfId="11032"/>
    <cellStyle name="RowTitles1-Detail 2 3 2 2 2 3 2 2 2 2" xfId="11033"/>
    <cellStyle name="RowTitles1-Detail 2 3 2 2 2 3 2 2 3" xfId="11034"/>
    <cellStyle name="RowTitles1-Detail 2 3 2 2 2 3 2 3" xfId="11035"/>
    <cellStyle name="RowTitles1-Detail 2 3 2 2 2 3 2 3 2" xfId="11036"/>
    <cellStyle name="RowTitles1-Detail 2 3 2 2 2 3 2 3 2 2" xfId="11037"/>
    <cellStyle name="RowTitles1-Detail 2 3 2 2 2 3 2 4" xfId="11038"/>
    <cellStyle name="RowTitles1-Detail 2 3 2 2 2 3 2 4 2" xfId="11039"/>
    <cellStyle name="RowTitles1-Detail 2 3 2 2 2 3 2 5" xfId="11040"/>
    <cellStyle name="RowTitles1-Detail 2 3 2 2 2 3 3" xfId="11041"/>
    <cellStyle name="RowTitles1-Detail 2 3 2 2 2 3 3 2" xfId="11042"/>
    <cellStyle name="RowTitles1-Detail 2 3 2 2 2 3 3 2 2" xfId="11043"/>
    <cellStyle name="RowTitles1-Detail 2 3 2 2 2 3 3 2 2 2" xfId="11044"/>
    <cellStyle name="RowTitles1-Detail 2 3 2 2 2 3 3 2 3" xfId="11045"/>
    <cellStyle name="RowTitles1-Detail 2 3 2 2 2 3 3 3" xfId="11046"/>
    <cellStyle name="RowTitles1-Detail 2 3 2 2 2 3 3 3 2" xfId="11047"/>
    <cellStyle name="RowTitles1-Detail 2 3 2 2 2 3 3 3 2 2" xfId="11048"/>
    <cellStyle name="RowTitles1-Detail 2 3 2 2 2 3 3 4" xfId="11049"/>
    <cellStyle name="RowTitles1-Detail 2 3 2 2 2 3 3 4 2" xfId="11050"/>
    <cellStyle name="RowTitles1-Detail 2 3 2 2 2 3 3 5" xfId="11051"/>
    <cellStyle name="RowTitles1-Detail 2 3 2 2 2 3 4" xfId="11052"/>
    <cellStyle name="RowTitles1-Detail 2 3 2 2 2 3 4 2" xfId="11053"/>
    <cellStyle name="RowTitles1-Detail 2 3 2 2 2 3 5" xfId="11054"/>
    <cellStyle name="RowTitles1-Detail 2 3 2 2 2 3 5 2" xfId="11055"/>
    <cellStyle name="RowTitles1-Detail 2 3 2 2 2 3 5 2 2" xfId="11056"/>
    <cellStyle name="RowTitles1-Detail 2 3 2 2 2 3 5 3" xfId="11057"/>
    <cellStyle name="RowTitles1-Detail 2 3 2 2 2 3 6" xfId="11058"/>
    <cellStyle name="RowTitles1-Detail 2 3 2 2 2 3 6 2" xfId="11059"/>
    <cellStyle name="RowTitles1-Detail 2 3 2 2 2 3 6 2 2" xfId="11060"/>
    <cellStyle name="RowTitles1-Detail 2 3 2 2 2 3 7" xfId="11061"/>
    <cellStyle name="RowTitles1-Detail 2 3 2 2 2 3 7 2" xfId="11062"/>
    <cellStyle name="RowTitles1-Detail 2 3 2 2 2 3 8" xfId="11063"/>
    <cellStyle name="RowTitles1-Detail 2 3 2 2 2 4" xfId="11064"/>
    <cellStyle name="RowTitles1-Detail 2 3 2 2 2 4 2" xfId="11065"/>
    <cellStyle name="RowTitles1-Detail 2 3 2 2 2 4 2 2" xfId="11066"/>
    <cellStyle name="RowTitles1-Detail 2 3 2 2 2 4 2 2 2" xfId="11067"/>
    <cellStyle name="RowTitles1-Detail 2 3 2 2 2 4 2 2 2 2" xfId="11068"/>
    <cellStyle name="RowTitles1-Detail 2 3 2 2 2 4 2 2 3" xfId="11069"/>
    <cellStyle name="RowTitles1-Detail 2 3 2 2 2 4 2 3" xfId="11070"/>
    <cellStyle name="RowTitles1-Detail 2 3 2 2 2 4 2 3 2" xfId="11071"/>
    <cellStyle name="RowTitles1-Detail 2 3 2 2 2 4 2 3 2 2" xfId="11072"/>
    <cellStyle name="RowTitles1-Detail 2 3 2 2 2 4 2 4" xfId="11073"/>
    <cellStyle name="RowTitles1-Detail 2 3 2 2 2 4 2 4 2" xfId="11074"/>
    <cellStyle name="RowTitles1-Detail 2 3 2 2 2 4 2 5" xfId="11075"/>
    <cellStyle name="RowTitles1-Detail 2 3 2 2 2 4 3" xfId="11076"/>
    <cellStyle name="RowTitles1-Detail 2 3 2 2 2 4 3 2" xfId="11077"/>
    <cellStyle name="RowTitles1-Detail 2 3 2 2 2 4 3 2 2" xfId="11078"/>
    <cellStyle name="RowTitles1-Detail 2 3 2 2 2 4 3 2 2 2" xfId="11079"/>
    <cellStyle name="RowTitles1-Detail 2 3 2 2 2 4 3 2 3" xfId="11080"/>
    <cellStyle name="RowTitles1-Detail 2 3 2 2 2 4 3 3" xfId="11081"/>
    <cellStyle name="RowTitles1-Detail 2 3 2 2 2 4 3 3 2" xfId="11082"/>
    <cellStyle name="RowTitles1-Detail 2 3 2 2 2 4 3 3 2 2" xfId="11083"/>
    <cellStyle name="RowTitles1-Detail 2 3 2 2 2 4 3 4" xfId="11084"/>
    <cellStyle name="RowTitles1-Detail 2 3 2 2 2 4 3 4 2" xfId="11085"/>
    <cellStyle name="RowTitles1-Detail 2 3 2 2 2 4 3 5" xfId="11086"/>
    <cellStyle name="RowTitles1-Detail 2 3 2 2 2 4 4" xfId="11087"/>
    <cellStyle name="RowTitles1-Detail 2 3 2 2 2 4 4 2" xfId="11088"/>
    <cellStyle name="RowTitles1-Detail 2 3 2 2 2 4 4 2 2" xfId="11089"/>
    <cellStyle name="RowTitles1-Detail 2 3 2 2 2 4 4 3" xfId="11090"/>
    <cellStyle name="RowTitles1-Detail 2 3 2 2 2 4 5" xfId="11091"/>
    <cellStyle name="RowTitles1-Detail 2 3 2 2 2 4 5 2" xfId="11092"/>
    <cellStyle name="RowTitles1-Detail 2 3 2 2 2 4 5 2 2" xfId="11093"/>
    <cellStyle name="RowTitles1-Detail 2 3 2 2 2 4 6" xfId="11094"/>
    <cellStyle name="RowTitles1-Detail 2 3 2 2 2 4 6 2" xfId="11095"/>
    <cellStyle name="RowTitles1-Detail 2 3 2 2 2 4 7" xfId="11096"/>
    <cellStyle name="RowTitles1-Detail 2 3 2 2 2 5" xfId="11097"/>
    <cellStyle name="RowTitles1-Detail 2 3 2 2 2 5 2" xfId="11098"/>
    <cellStyle name="RowTitles1-Detail 2 3 2 2 2 5 2 2" xfId="11099"/>
    <cellStyle name="RowTitles1-Detail 2 3 2 2 2 5 2 2 2" xfId="11100"/>
    <cellStyle name="RowTitles1-Detail 2 3 2 2 2 5 2 2 2 2" xfId="11101"/>
    <cellStyle name="RowTitles1-Detail 2 3 2 2 2 5 2 2 3" xfId="11102"/>
    <cellStyle name="RowTitles1-Detail 2 3 2 2 2 5 2 3" xfId="11103"/>
    <cellStyle name="RowTitles1-Detail 2 3 2 2 2 5 2 3 2" xfId="11104"/>
    <cellStyle name="RowTitles1-Detail 2 3 2 2 2 5 2 3 2 2" xfId="11105"/>
    <cellStyle name="RowTitles1-Detail 2 3 2 2 2 5 2 4" xfId="11106"/>
    <cellStyle name="RowTitles1-Detail 2 3 2 2 2 5 2 4 2" xfId="11107"/>
    <cellStyle name="RowTitles1-Detail 2 3 2 2 2 5 2 5" xfId="11108"/>
    <cellStyle name="RowTitles1-Detail 2 3 2 2 2 5 3" xfId="11109"/>
    <cellStyle name="RowTitles1-Detail 2 3 2 2 2 5 3 2" xfId="11110"/>
    <cellStyle name="RowTitles1-Detail 2 3 2 2 2 5 3 2 2" xfId="11111"/>
    <cellStyle name="RowTitles1-Detail 2 3 2 2 2 5 3 2 2 2" xfId="11112"/>
    <cellStyle name="RowTitles1-Detail 2 3 2 2 2 5 3 2 3" xfId="11113"/>
    <cellStyle name="RowTitles1-Detail 2 3 2 2 2 5 3 3" xfId="11114"/>
    <cellStyle name="RowTitles1-Detail 2 3 2 2 2 5 3 3 2" xfId="11115"/>
    <cellStyle name="RowTitles1-Detail 2 3 2 2 2 5 3 3 2 2" xfId="11116"/>
    <cellStyle name="RowTitles1-Detail 2 3 2 2 2 5 3 4" xfId="11117"/>
    <cellStyle name="RowTitles1-Detail 2 3 2 2 2 5 3 4 2" xfId="11118"/>
    <cellStyle name="RowTitles1-Detail 2 3 2 2 2 5 3 5" xfId="11119"/>
    <cellStyle name="RowTitles1-Detail 2 3 2 2 2 5 4" xfId="11120"/>
    <cellStyle name="RowTitles1-Detail 2 3 2 2 2 5 4 2" xfId="11121"/>
    <cellStyle name="RowTitles1-Detail 2 3 2 2 2 5 4 2 2" xfId="11122"/>
    <cellStyle name="RowTitles1-Detail 2 3 2 2 2 5 4 3" xfId="11123"/>
    <cellStyle name="RowTitles1-Detail 2 3 2 2 2 5 5" xfId="11124"/>
    <cellStyle name="RowTitles1-Detail 2 3 2 2 2 5 5 2" xfId="11125"/>
    <cellStyle name="RowTitles1-Detail 2 3 2 2 2 5 5 2 2" xfId="11126"/>
    <cellStyle name="RowTitles1-Detail 2 3 2 2 2 5 6" xfId="11127"/>
    <cellStyle name="RowTitles1-Detail 2 3 2 2 2 5 6 2" xfId="11128"/>
    <cellStyle name="RowTitles1-Detail 2 3 2 2 2 5 7" xfId="11129"/>
    <cellStyle name="RowTitles1-Detail 2 3 2 2 2 6" xfId="11130"/>
    <cellStyle name="RowTitles1-Detail 2 3 2 2 2 6 2" xfId="11131"/>
    <cellStyle name="RowTitles1-Detail 2 3 2 2 2 6 2 2" xfId="11132"/>
    <cellStyle name="RowTitles1-Detail 2 3 2 2 2 6 2 2 2" xfId="11133"/>
    <cellStyle name="RowTitles1-Detail 2 3 2 2 2 6 2 2 2 2" xfId="11134"/>
    <cellStyle name="RowTitles1-Detail 2 3 2 2 2 6 2 2 3" xfId="11135"/>
    <cellStyle name="RowTitles1-Detail 2 3 2 2 2 6 2 3" xfId="11136"/>
    <cellStyle name="RowTitles1-Detail 2 3 2 2 2 6 2 3 2" xfId="11137"/>
    <cellStyle name="RowTitles1-Detail 2 3 2 2 2 6 2 3 2 2" xfId="11138"/>
    <cellStyle name="RowTitles1-Detail 2 3 2 2 2 6 2 4" xfId="11139"/>
    <cellStyle name="RowTitles1-Detail 2 3 2 2 2 6 2 4 2" xfId="11140"/>
    <cellStyle name="RowTitles1-Detail 2 3 2 2 2 6 2 5" xfId="11141"/>
    <cellStyle name="RowTitles1-Detail 2 3 2 2 2 6 3" xfId="11142"/>
    <cellStyle name="RowTitles1-Detail 2 3 2 2 2 6 3 2" xfId="11143"/>
    <cellStyle name="RowTitles1-Detail 2 3 2 2 2 6 3 2 2" xfId="11144"/>
    <cellStyle name="RowTitles1-Detail 2 3 2 2 2 6 3 2 2 2" xfId="11145"/>
    <cellStyle name="RowTitles1-Detail 2 3 2 2 2 6 3 2 3" xfId="11146"/>
    <cellStyle name="RowTitles1-Detail 2 3 2 2 2 6 3 3" xfId="11147"/>
    <cellStyle name="RowTitles1-Detail 2 3 2 2 2 6 3 3 2" xfId="11148"/>
    <cellStyle name="RowTitles1-Detail 2 3 2 2 2 6 3 3 2 2" xfId="11149"/>
    <cellStyle name="RowTitles1-Detail 2 3 2 2 2 6 3 4" xfId="11150"/>
    <cellStyle name="RowTitles1-Detail 2 3 2 2 2 6 3 4 2" xfId="11151"/>
    <cellStyle name="RowTitles1-Detail 2 3 2 2 2 6 3 5" xfId="11152"/>
    <cellStyle name="RowTitles1-Detail 2 3 2 2 2 6 4" xfId="11153"/>
    <cellStyle name="RowTitles1-Detail 2 3 2 2 2 6 4 2" xfId="11154"/>
    <cellStyle name="RowTitles1-Detail 2 3 2 2 2 6 4 2 2" xfId="11155"/>
    <cellStyle name="RowTitles1-Detail 2 3 2 2 2 6 4 3" xfId="11156"/>
    <cellStyle name="RowTitles1-Detail 2 3 2 2 2 6 5" xfId="11157"/>
    <cellStyle name="RowTitles1-Detail 2 3 2 2 2 6 5 2" xfId="11158"/>
    <cellStyle name="RowTitles1-Detail 2 3 2 2 2 6 5 2 2" xfId="11159"/>
    <cellStyle name="RowTitles1-Detail 2 3 2 2 2 6 6" xfId="11160"/>
    <cellStyle name="RowTitles1-Detail 2 3 2 2 2 6 6 2" xfId="11161"/>
    <cellStyle name="RowTitles1-Detail 2 3 2 2 2 6 7" xfId="11162"/>
    <cellStyle name="RowTitles1-Detail 2 3 2 2 2 7" xfId="11163"/>
    <cellStyle name="RowTitles1-Detail 2 3 2 2 2 7 2" xfId="11164"/>
    <cellStyle name="RowTitles1-Detail 2 3 2 2 2 7 2 2" xfId="11165"/>
    <cellStyle name="RowTitles1-Detail 2 3 2 2 2 7 2 2 2" xfId="11166"/>
    <cellStyle name="RowTitles1-Detail 2 3 2 2 2 7 2 3" xfId="11167"/>
    <cellStyle name="RowTitles1-Detail 2 3 2 2 2 7 3" xfId="11168"/>
    <cellStyle name="RowTitles1-Detail 2 3 2 2 2 7 3 2" xfId="11169"/>
    <cellStyle name="RowTitles1-Detail 2 3 2 2 2 7 3 2 2" xfId="11170"/>
    <cellStyle name="RowTitles1-Detail 2 3 2 2 2 7 4" xfId="11171"/>
    <cellStyle name="RowTitles1-Detail 2 3 2 2 2 7 4 2" xfId="11172"/>
    <cellStyle name="RowTitles1-Detail 2 3 2 2 2 7 5" xfId="11173"/>
    <cellStyle name="RowTitles1-Detail 2 3 2 2 2 8" xfId="11174"/>
    <cellStyle name="RowTitles1-Detail 2 3 2 2 2 8 2" xfId="11175"/>
    <cellStyle name="RowTitles1-Detail 2 3 2 2 2 9" xfId="11176"/>
    <cellStyle name="RowTitles1-Detail 2 3 2 2 2 9 2" xfId="11177"/>
    <cellStyle name="RowTitles1-Detail 2 3 2 2 2 9 2 2" xfId="11178"/>
    <cellStyle name="RowTitles1-Detail 2 3 2 2 2_STUD aligned by INSTIT" xfId="11179"/>
    <cellStyle name="RowTitles1-Detail 2 3 2 2 3" xfId="221"/>
    <cellStyle name="RowTitles1-Detail 2 3 2 2 3 2" xfId="11180"/>
    <cellStyle name="RowTitles1-Detail 2 3 2 2 3 2 2" xfId="11181"/>
    <cellStyle name="RowTitles1-Detail 2 3 2 2 3 2 2 2" xfId="11182"/>
    <cellStyle name="RowTitles1-Detail 2 3 2 2 3 2 2 2 2" xfId="11183"/>
    <cellStyle name="RowTitles1-Detail 2 3 2 2 3 2 2 2 2 2" xfId="11184"/>
    <cellStyle name="RowTitles1-Detail 2 3 2 2 3 2 2 2 3" xfId="11185"/>
    <cellStyle name="RowTitles1-Detail 2 3 2 2 3 2 2 3" xfId="11186"/>
    <cellStyle name="RowTitles1-Detail 2 3 2 2 3 2 2 3 2" xfId="11187"/>
    <cellStyle name="RowTitles1-Detail 2 3 2 2 3 2 2 3 2 2" xfId="11188"/>
    <cellStyle name="RowTitles1-Detail 2 3 2 2 3 2 2 4" xfId="11189"/>
    <cellStyle name="RowTitles1-Detail 2 3 2 2 3 2 2 4 2" xfId="11190"/>
    <cellStyle name="RowTitles1-Detail 2 3 2 2 3 2 2 5" xfId="11191"/>
    <cellStyle name="RowTitles1-Detail 2 3 2 2 3 2 3" xfId="11192"/>
    <cellStyle name="RowTitles1-Detail 2 3 2 2 3 2 3 2" xfId="11193"/>
    <cellStyle name="RowTitles1-Detail 2 3 2 2 3 2 3 2 2" xfId="11194"/>
    <cellStyle name="RowTitles1-Detail 2 3 2 2 3 2 3 2 2 2" xfId="11195"/>
    <cellStyle name="RowTitles1-Detail 2 3 2 2 3 2 3 2 3" xfId="11196"/>
    <cellStyle name="RowTitles1-Detail 2 3 2 2 3 2 3 3" xfId="11197"/>
    <cellStyle name="RowTitles1-Detail 2 3 2 2 3 2 3 3 2" xfId="11198"/>
    <cellStyle name="RowTitles1-Detail 2 3 2 2 3 2 3 3 2 2" xfId="11199"/>
    <cellStyle name="RowTitles1-Detail 2 3 2 2 3 2 3 4" xfId="11200"/>
    <cellStyle name="RowTitles1-Detail 2 3 2 2 3 2 3 4 2" xfId="11201"/>
    <cellStyle name="RowTitles1-Detail 2 3 2 2 3 2 3 5" xfId="11202"/>
    <cellStyle name="RowTitles1-Detail 2 3 2 2 3 2 4" xfId="11203"/>
    <cellStyle name="RowTitles1-Detail 2 3 2 2 3 2 4 2" xfId="11204"/>
    <cellStyle name="RowTitles1-Detail 2 3 2 2 3 2 5" xfId="11205"/>
    <cellStyle name="RowTitles1-Detail 2 3 2 2 3 2 5 2" xfId="11206"/>
    <cellStyle name="RowTitles1-Detail 2 3 2 2 3 2 5 2 2" xfId="11207"/>
    <cellStyle name="RowTitles1-Detail 2 3 2 2 3 2 5 3" xfId="11208"/>
    <cellStyle name="RowTitles1-Detail 2 3 2 2 3 2 6" xfId="11209"/>
    <cellStyle name="RowTitles1-Detail 2 3 2 2 3 2 6 2" xfId="11210"/>
    <cellStyle name="RowTitles1-Detail 2 3 2 2 3 2 6 2 2" xfId="11211"/>
    <cellStyle name="RowTitles1-Detail 2 3 2 2 3 2 7" xfId="11212"/>
    <cellStyle name="RowTitles1-Detail 2 3 2 2 3 2 7 2" xfId="11213"/>
    <cellStyle name="RowTitles1-Detail 2 3 2 2 3 2 8" xfId="11214"/>
    <cellStyle name="RowTitles1-Detail 2 3 2 2 3 3" xfId="11215"/>
    <cellStyle name="RowTitles1-Detail 2 3 2 2 3 3 2" xfId="11216"/>
    <cellStyle name="RowTitles1-Detail 2 3 2 2 3 3 2 2" xfId="11217"/>
    <cellStyle name="RowTitles1-Detail 2 3 2 2 3 3 2 2 2" xfId="11218"/>
    <cellStyle name="RowTitles1-Detail 2 3 2 2 3 3 2 2 2 2" xfId="11219"/>
    <cellStyle name="RowTitles1-Detail 2 3 2 2 3 3 2 2 3" xfId="11220"/>
    <cellStyle name="RowTitles1-Detail 2 3 2 2 3 3 2 3" xfId="11221"/>
    <cellStyle name="RowTitles1-Detail 2 3 2 2 3 3 2 3 2" xfId="11222"/>
    <cellStyle name="RowTitles1-Detail 2 3 2 2 3 3 2 3 2 2" xfId="11223"/>
    <cellStyle name="RowTitles1-Detail 2 3 2 2 3 3 2 4" xfId="11224"/>
    <cellStyle name="RowTitles1-Detail 2 3 2 2 3 3 2 4 2" xfId="11225"/>
    <cellStyle name="RowTitles1-Detail 2 3 2 2 3 3 2 5" xfId="11226"/>
    <cellStyle name="RowTitles1-Detail 2 3 2 2 3 3 3" xfId="11227"/>
    <cellStyle name="RowTitles1-Detail 2 3 2 2 3 3 3 2" xfId="11228"/>
    <cellStyle name="RowTitles1-Detail 2 3 2 2 3 3 3 2 2" xfId="11229"/>
    <cellStyle name="RowTitles1-Detail 2 3 2 2 3 3 3 2 2 2" xfId="11230"/>
    <cellStyle name="RowTitles1-Detail 2 3 2 2 3 3 3 2 3" xfId="11231"/>
    <cellStyle name="RowTitles1-Detail 2 3 2 2 3 3 3 3" xfId="11232"/>
    <cellStyle name="RowTitles1-Detail 2 3 2 2 3 3 3 3 2" xfId="11233"/>
    <cellStyle name="RowTitles1-Detail 2 3 2 2 3 3 3 3 2 2" xfId="11234"/>
    <cellStyle name="RowTitles1-Detail 2 3 2 2 3 3 3 4" xfId="11235"/>
    <cellStyle name="RowTitles1-Detail 2 3 2 2 3 3 3 4 2" xfId="11236"/>
    <cellStyle name="RowTitles1-Detail 2 3 2 2 3 3 3 5" xfId="11237"/>
    <cellStyle name="RowTitles1-Detail 2 3 2 2 3 3 4" xfId="11238"/>
    <cellStyle name="RowTitles1-Detail 2 3 2 2 3 3 4 2" xfId="11239"/>
    <cellStyle name="RowTitles1-Detail 2 3 2 2 3 3 5" xfId="11240"/>
    <cellStyle name="RowTitles1-Detail 2 3 2 2 3 3 5 2" xfId="11241"/>
    <cellStyle name="RowTitles1-Detail 2 3 2 2 3 3 5 2 2" xfId="11242"/>
    <cellStyle name="RowTitles1-Detail 2 3 2 2 3 4" xfId="11243"/>
    <cellStyle name="RowTitles1-Detail 2 3 2 2 3 4 2" xfId="11244"/>
    <cellStyle name="RowTitles1-Detail 2 3 2 2 3 4 2 2" xfId="11245"/>
    <cellStyle name="RowTitles1-Detail 2 3 2 2 3 4 2 2 2" xfId="11246"/>
    <cellStyle name="RowTitles1-Detail 2 3 2 2 3 4 2 2 2 2" xfId="11247"/>
    <cellStyle name="RowTitles1-Detail 2 3 2 2 3 4 2 2 3" xfId="11248"/>
    <cellStyle name="RowTitles1-Detail 2 3 2 2 3 4 2 3" xfId="11249"/>
    <cellStyle name="RowTitles1-Detail 2 3 2 2 3 4 2 3 2" xfId="11250"/>
    <cellStyle name="RowTitles1-Detail 2 3 2 2 3 4 2 3 2 2" xfId="11251"/>
    <cellStyle name="RowTitles1-Detail 2 3 2 2 3 4 2 4" xfId="11252"/>
    <cellStyle name="RowTitles1-Detail 2 3 2 2 3 4 2 4 2" xfId="11253"/>
    <cellStyle name="RowTitles1-Detail 2 3 2 2 3 4 2 5" xfId="11254"/>
    <cellStyle name="RowTitles1-Detail 2 3 2 2 3 4 3" xfId="11255"/>
    <cellStyle name="RowTitles1-Detail 2 3 2 2 3 4 3 2" xfId="11256"/>
    <cellStyle name="RowTitles1-Detail 2 3 2 2 3 4 3 2 2" xfId="11257"/>
    <cellStyle name="RowTitles1-Detail 2 3 2 2 3 4 3 2 2 2" xfId="11258"/>
    <cellStyle name="RowTitles1-Detail 2 3 2 2 3 4 3 2 3" xfId="11259"/>
    <cellStyle name="RowTitles1-Detail 2 3 2 2 3 4 3 3" xfId="11260"/>
    <cellStyle name="RowTitles1-Detail 2 3 2 2 3 4 3 3 2" xfId="11261"/>
    <cellStyle name="RowTitles1-Detail 2 3 2 2 3 4 3 3 2 2" xfId="11262"/>
    <cellStyle name="RowTitles1-Detail 2 3 2 2 3 4 3 4" xfId="11263"/>
    <cellStyle name="RowTitles1-Detail 2 3 2 2 3 4 3 4 2" xfId="11264"/>
    <cellStyle name="RowTitles1-Detail 2 3 2 2 3 4 3 5" xfId="11265"/>
    <cellStyle name="RowTitles1-Detail 2 3 2 2 3 4 4" xfId="11266"/>
    <cellStyle name="RowTitles1-Detail 2 3 2 2 3 4 4 2" xfId="11267"/>
    <cellStyle name="RowTitles1-Detail 2 3 2 2 3 4 4 2 2" xfId="11268"/>
    <cellStyle name="RowTitles1-Detail 2 3 2 2 3 4 4 3" xfId="11269"/>
    <cellStyle name="RowTitles1-Detail 2 3 2 2 3 4 5" xfId="11270"/>
    <cellStyle name="RowTitles1-Detail 2 3 2 2 3 4 5 2" xfId="11271"/>
    <cellStyle name="RowTitles1-Detail 2 3 2 2 3 4 5 2 2" xfId="11272"/>
    <cellStyle name="RowTitles1-Detail 2 3 2 2 3 4 6" xfId="11273"/>
    <cellStyle name="RowTitles1-Detail 2 3 2 2 3 4 6 2" xfId="11274"/>
    <cellStyle name="RowTitles1-Detail 2 3 2 2 3 4 7" xfId="11275"/>
    <cellStyle name="RowTitles1-Detail 2 3 2 2 3 5" xfId="11276"/>
    <cellStyle name="RowTitles1-Detail 2 3 2 2 3 5 2" xfId="11277"/>
    <cellStyle name="RowTitles1-Detail 2 3 2 2 3 5 2 2" xfId="11278"/>
    <cellStyle name="RowTitles1-Detail 2 3 2 2 3 5 2 2 2" xfId="11279"/>
    <cellStyle name="RowTitles1-Detail 2 3 2 2 3 5 2 2 2 2" xfId="11280"/>
    <cellStyle name="RowTitles1-Detail 2 3 2 2 3 5 2 2 3" xfId="11281"/>
    <cellStyle name="RowTitles1-Detail 2 3 2 2 3 5 2 3" xfId="11282"/>
    <cellStyle name="RowTitles1-Detail 2 3 2 2 3 5 2 3 2" xfId="11283"/>
    <cellStyle name="RowTitles1-Detail 2 3 2 2 3 5 2 3 2 2" xfId="11284"/>
    <cellStyle name="RowTitles1-Detail 2 3 2 2 3 5 2 4" xfId="11285"/>
    <cellStyle name="RowTitles1-Detail 2 3 2 2 3 5 2 4 2" xfId="11286"/>
    <cellStyle name="RowTitles1-Detail 2 3 2 2 3 5 2 5" xfId="11287"/>
    <cellStyle name="RowTitles1-Detail 2 3 2 2 3 5 3" xfId="11288"/>
    <cellStyle name="RowTitles1-Detail 2 3 2 2 3 5 3 2" xfId="11289"/>
    <cellStyle name="RowTitles1-Detail 2 3 2 2 3 5 3 2 2" xfId="11290"/>
    <cellStyle name="RowTitles1-Detail 2 3 2 2 3 5 3 2 2 2" xfId="11291"/>
    <cellStyle name="RowTitles1-Detail 2 3 2 2 3 5 3 2 3" xfId="11292"/>
    <cellStyle name="RowTitles1-Detail 2 3 2 2 3 5 3 3" xfId="11293"/>
    <cellStyle name="RowTitles1-Detail 2 3 2 2 3 5 3 3 2" xfId="11294"/>
    <cellStyle name="RowTitles1-Detail 2 3 2 2 3 5 3 3 2 2" xfId="11295"/>
    <cellStyle name="RowTitles1-Detail 2 3 2 2 3 5 3 4" xfId="11296"/>
    <cellStyle name="RowTitles1-Detail 2 3 2 2 3 5 3 4 2" xfId="11297"/>
    <cellStyle name="RowTitles1-Detail 2 3 2 2 3 5 3 5" xfId="11298"/>
    <cellStyle name="RowTitles1-Detail 2 3 2 2 3 5 4" xfId="11299"/>
    <cellStyle name="RowTitles1-Detail 2 3 2 2 3 5 4 2" xfId="11300"/>
    <cellStyle name="RowTitles1-Detail 2 3 2 2 3 5 4 2 2" xfId="11301"/>
    <cellStyle name="RowTitles1-Detail 2 3 2 2 3 5 4 3" xfId="11302"/>
    <cellStyle name="RowTitles1-Detail 2 3 2 2 3 5 5" xfId="11303"/>
    <cellStyle name="RowTitles1-Detail 2 3 2 2 3 5 5 2" xfId="11304"/>
    <cellStyle name="RowTitles1-Detail 2 3 2 2 3 5 5 2 2" xfId="11305"/>
    <cellStyle name="RowTitles1-Detail 2 3 2 2 3 5 6" xfId="11306"/>
    <cellStyle name="RowTitles1-Detail 2 3 2 2 3 5 6 2" xfId="11307"/>
    <cellStyle name="RowTitles1-Detail 2 3 2 2 3 5 7" xfId="11308"/>
    <cellStyle name="RowTitles1-Detail 2 3 2 2 3 6" xfId="11309"/>
    <cellStyle name="RowTitles1-Detail 2 3 2 2 3 6 2" xfId="11310"/>
    <cellStyle name="RowTitles1-Detail 2 3 2 2 3 6 2 2" xfId="11311"/>
    <cellStyle name="RowTitles1-Detail 2 3 2 2 3 6 2 2 2" xfId="11312"/>
    <cellStyle name="RowTitles1-Detail 2 3 2 2 3 6 2 2 2 2" xfId="11313"/>
    <cellStyle name="RowTitles1-Detail 2 3 2 2 3 6 2 2 3" xfId="11314"/>
    <cellStyle name="RowTitles1-Detail 2 3 2 2 3 6 2 3" xfId="11315"/>
    <cellStyle name="RowTitles1-Detail 2 3 2 2 3 6 2 3 2" xfId="11316"/>
    <cellStyle name="RowTitles1-Detail 2 3 2 2 3 6 2 3 2 2" xfId="11317"/>
    <cellStyle name="RowTitles1-Detail 2 3 2 2 3 6 2 4" xfId="11318"/>
    <cellStyle name="RowTitles1-Detail 2 3 2 2 3 6 2 4 2" xfId="11319"/>
    <cellStyle name="RowTitles1-Detail 2 3 2 2 3 6 2 5" xfId="11320"/>
    <cellStyle name="RowTitles1-Detail 2 3 2 2 3 6 3" xfId="11321"/>
    <cellStyle name="RowTitles1-Detail 2 3 2 2 3 6 3 2" xfId="11322"/>
    <cellStyle name="RowTitles1-Detail 2 3 2 2 3 6 3 2 2" xfId="11323"/>
    <cellStyle name="RowTitles1-Detail 2 3 2 2 3 6 3 2 2 2" xfId="11324"/>
    <cellStyle name="RowTitles1-Detail 2 3 2 2 3 6 3 2 3" xfId="11325"/>
    <cellStyle name="RowTitles1-Detail 2 3 2 2 3 6 3 3" xfId="11326"/>
    <cellStyle name="RowTitles1-Detail 2 3 2 2 3 6 3 3 2" xfId="11327"/>
    <cellStyle name="RowTitles1-Detail 2 3 2 2 3 6 3 3 2 2" xfId="11328"/>
    <cellStyle name="RowTitles1-Detail 2 3 2 2 3 6 3 4" xfId="11329"/>
    <cellStyle name="RowTitles1-Detail 2 3 2 2 3 6 3 4 2" xfId="11330"/>
    <cellStyle name="RowTitles1-Detail 2 3 2 2 3 6 3 5" xfId="11331"/>
    <cellStyle name="RowTitles1-Detail 2 3 2 2 3 6 4" xfId="11332"/>
    <cellStyle name="RowTitles1-Detail 2 3 2 2 3 6 4 2" xfId="11333"/>
    <cellStyle name="RowTitles1-Detail 2 3 2 2 3 6 4 2 2" xfId="11334"/>
    <cellStyle name="RowTitles1-Detail 2 3 2 2 3 6 4 3" xfId="11335"/>
    <cellStyle name="RowTitles1-Detail 2 3 2 2 3 6 5" xfId="11336"/>
    <cellStyle name="RowTitles1-Detail 2 3 2 2 3 6 5 2" xfId="11337"/>
    <cellStyle name="RowTitles1-Detail 2 3 2 2 3 6 5 2 2" xfId="11338"/>
    <cellStyle name="RowTitles1-Detail 2 3 2 2 3 6 6" xfId="11339"/>
    <cellStyle name="RowTitles1-Detail 2 3 2 2 3 6 6 2" xfId="11340"/>
    <cellStyle name="RowTitles1-Detail 2 3 2 2 3 6 7" xfId="11341"/>
    <cellStyle name="RowTitles1-Detail 2 3 2 2 3 7" xfId="11342"/>
    <cellStyle name="RowTitles1-Detail 2 3 2 2 3 7 2" xfId="11343"/>
    <cellStyle name="RowTitles1-Detail 2 3 2 2 3 7 2 2" xfId="11344"/>
    <cellStyle name="RowTitles1-Detail 2 3 2 2 3 7 2 2 2" xfId="11345"/>
    <cellStyle name="RowTitles1-Detail 2 3 2 2 3 7 2 3" xfId="11346"/>
    <cellStyle name="RowTitles1-Detail 2 3 2 2 3 7 3" xfId="11347"/>
    <cellStyle name="RowTitles1-Detail 2 3 2 2 3 7 3 2" xfId="11348"/>
    <cellStyle name="RowTitles1-Detail 2 3 2 2 3 7 3 2 2" xfId="11349"/>
    <cellStyle name="RowTitles1-Detail 2 3 2 2 3 7 4" xfId="11350"/>
    <cellStyle name="RowTitles1-Detail 2 3 2 2 3 7 4 2" xfId="11351"/>
    <cellStyle name="RowTitles1-Detail 2 3 2 2 3 7 5" xfId="11352"/>
    <cellStyle name="RowTitles1-Detail 2 3 2 2 3 8" xfId="11353"/>
    <cellStyle name="RowTitles1-Detail 2 3 2 2 3 8 2" xfId="11354"/>
    <cellStyle name="RowTitles1-Detail 2 3 2 2 3 8 2 2" xfId="11355"/>
    <cellStyle name="RowTitles1-Detail 2 3 2 2 3 8 2 2 2" xfId="11356"/>
    <cellStyle name="RowTitles1-Detail 2 3 2 2 3 8 2 3" xfId="11357"/>
    <cellStyle name="RowTitles1-Detail 2 3 2 2 3 8 3" xfId="11358"/>
    <cellStyle name="RowTitles1-Detail 2 3 2 2 3 8 3 2" xfId="11359"/>
    <cellStyle name="RowTitles1-Detail 2 3 2 2 3 8 3 2 2" xfId="11360"/>
    <cellStyle name="RowTitles1-Detail 2 3 2 2 3 8 4" xfId="11361"/>
    <cellStyle name="RowTitles1-Detail 2 3 2 2 3 8 4 2" xfId="11362"/>
    <cellStyle name="RowTitles1-Detail 2 3 2 2 3 8 5" xfId="11363"/>
    <cellStyle name="RowTitles1-Detail 2 3 2 2 3 9" xfId="11364"/>
    <cellStyle name="RowTitles1-Detail 2 3 2 2 3 9 2" xfId="11365"/>
    <cellStyle name="RowTitles1-Detail 2 3 2 2 3 9 2 2" xfId="11366"/>
    <cellStyle name="RowTitles1-Detail 2 3 2 2 3_STUD aligned by INSTIT" xfId="11367"/>
    <cellStyle name="RowTitles1-Detail 2 3 2 2 4" xfId="222"/>
    <cellStyle name="RowTitles1-Detail 2 3 2 2 4 2" xfId="11368"/>
    <cellStyle name="RowTitles1-Detail 2 3 2 2 4 2 2" xfId="11369"/>
    <cellStyle name="RowTitles1-Detail 2 3 2 2 4 2 2 2" xfId="11370"/>
    <cellStyle name="RowTitles1-Detail 2 3 2 2 4 2 2 2 2" xfId="11371"/>
    <cellStyle name="RowTitles1-Detail 2 3 2 2 4 2 2 2 2 2" xfId="11372"/>
    <cellStyle name="RowTitles1-Detail 2 3 2 2 4 2 2 2 3" xfId="11373"/>
    <cellStyle name="RowTitles1-Detail 2 3 2 2 4 2 2 3" xfId="11374"/>
    <cellStyle name="RowTitles1-Detail 2 3 2 2 4 2 2 3 2" xfId="11375"/>
    <cellStyle name="RowTitles1-Detail 2 3 2 2 4 2 2 3 2 2" xfId="11376"/>
    <cellStyle name="RowTitles1-Detail 2 3 2 2 4 2 2 4" xfId="11377"/>
    <cellStyle name="RowTitles1-Detail 2 3 2 2 4 2 2 4 2" xfId="11378"/>
    <cellStyle name="RowTitles1-Detail 2 3 2 2 4 2 2 5" xfId="11379"/>
    <cellStyle name="RowTitles1-Detail 2 3 2 2 4 2 3" xfId="11380"/>
    <cellStyle name="RowTitles1-Detail 2 3 2 2 4 2 3 2" xfId="11381"/>
    <cellStyle name="RowTitles1-Detail 2 3 2 2 4 2 3 2 2" xfId="11382"/>
    <cellStyle name="RowTitles1-Detail 2 3 2 2 4 2 3 2 2 2" xfId="11383"/>
    <cellStyle name="RowTitles1-Detail 2 3 2 2 4 2 3 2 3" xfId="11384"/>
    <cellStyle name="RowTitles1-Detail 2 3 2 2 4 2 3 3" xfId="11385"/>
    <cellStyle name="RowTitles1-Detail 2 3 2 2 4 2 3 3 2" xfId="11386"/>
    <cellStyle name="RowTitles1-Detail 2 3 2 2 4 2 3 3 2 2" xfId="11387"/>
    <cellStyle name="RowTitles1-Detail 2 3 2 2 4 2 3 4" xfId="11388"/>
    <cellStyle name="RowTitles1-Detail 2 3 2 2 4 2 3 4 2" xfId="11389"/>
    <cellStyle name="RowTitles1-Detail 2 3 2 2 4 2 3 5" xfId="11390"/>
    <cellStyle name="RowTitles1-Detail 2 3 2 2 4 2 4" xfId="11391"/>
    <cellStyle name="RowTitles1-Detail 2 3 2 2 4 2 4 2" xfId="11392"/>
    <cellStyle name="RowTitles1-Detail 2 3 2 2 4 2 5" xfId="11393"/>
    <cellStyle name="RowTitles1-Detail 2 3 2 2 4 2 5 2" xfId="11394"/>
    <cellStyle name="RowTitles1-Detail 2 3 2 2 4 2 5 2 2" xfId="11395"/>
    <cellStyle name="RowTitles1-Detail 2 3 2 2 4 2 5 3" xfId="11396"/>
    <cellStyle name="RowTitles1-Detail 2 3 2 2 4 2 6" xfId="11397"/>
    <cellStyle name="RowTitles1-Detail 2 3 2 2 4 2 6 2" xfId="11398"/>
    <cellStyle name="RowTitles1-Detail 2 3 2 2 4 2 6 2 2" xfId="11399"/>
    <cellStyle name="RowTitles1-Detail 2 3 2 2 4 3" xfId="11400"/>
    <cellStyle name="RowTitles1-Detail 2 3 2 2 4 3 2" xfId="11401"/>
    <cellStyle name="RowTitles1-Detail 2 3 2 2 4 3 2 2" xfId="11402"/>
    <cellStyle name="RowTitles1-Detail 2 3 2 2 4 3 2 2 2" xfId="11403"/>
    <cellStyle name="RowTitles1-Detail 2 3 2 2 4 3 2 2 2 2" xfId="11404"/>
    <cellStyle name="RowTitles1-Detail 2 3 2 2 4 3 2 2 3" xfId="11405"/>
    <cellStyle name="RowTitles1-Detail 2 3 2 2 4 3 2 3" xfId="11406"/>
    <cellStyle name="RowTitles1-Detail 2 3 2 2 4 3 2 3 2" xfId="11407"/>
    <cellStyle name="RowTitles1-Detail 2 3 2 2 4 3 2 3 2 2" xfId="11408"/>
    <cellStyle name="RowTitles1-Detail 2 3 2 2 4 3 2 4" xfId="11409"/>
    <cellStyle name="RowTitles1-Detail 2 3 2 2 4 3 2 4 2" xfId="11410"/>
    <cellStyle name="RowTitles1-Detail 2 3 2 2 4 3 2 5" xfId="11411"/>
    <cellStyle name="RowTitles1-Detail 2 3 2 2 4 3 3" xfId="11412"/>
    <cellStyle name="RowTitles1-Detail 2 3 2 2 4 3 3 2" xfId="11413"/>
    <cellStyle name="RowTitles1-Detail 2 3 2 2 4 3 3 2 2" xfId="11414"/>
    <cellStyle name="RowTitles1-Detail 2 3 2 2 4 3 3 2 2 2" xfId="11415"/>
    <cellStyle name="RowTitles1-Detail 2 3 2 2 4 3 3 2 3" xfId="11416"/>
    <cellStyle name="RowTitles1-Detail 2 3 2 2 4 3 3 3" xfId="11417"/>
    <cellStyle name="RowTitles1-Detail 2 3 2 2 4 3 3 3 2" xfId="11418"/>
    <cellStyle name="RowTitles1-Detail 2 3 2 2 4 3 3 3 2 2" xfId="11419"/>
    <cellStyle name="RowTitles1-Detail 2 3 2 2 4 3 3 4" xfId="11420"/>
    <cellStyle name="RowTitles1-Detail 2 3 2 2 4 3 3 4 2" xfId="11421"/>
    <cellStyle name="RowTitles1-Detail 2 3 2 2 4 3 3 5" xfId="11422"/>
    <cellStyle name="RowTitles1-Detail 2 3 2 2 4 3 4" xfId="11423"/>
    <cellStyle name="RowTitles1-Detail 2 3 2 2 4 3 4 2" xfId="11424"/>
    <cellStyle name="RowTitles1-Detail 2 3 2 2 4 3 5" xfId="11425"/>
    <cellStyle name="RowTitles1-Detail 2 3 2 2 4 3 5 2" xfId="11426"/>
    <cellStyle name="RowTitles1-Detail 2 3 2 2 4 3 5 2 2" xfId="11427"/>
    <cellStyle name="RowTitles1-Detail 2 3 2 2 4 3 6" xfId="11428"/>
    <cellStyle name="RowTitles1-Detail 2 3 2 2 4 3 6 2" xfId="11429"/>
    <cellStyle name="RowTitles1-Detail 2 3 2 2 4 3 7" xfId="11430"/>
    <cellStyle name="RowTitles1-Detail 2 3 2 2 4 4" xfId="11431"/>
    <cellStyle name="RowTitles1-Detail 2 3 2 2 4 4 2" xfId="11432"/>
    <cellStyle name="RowTitles1-Detail 2 3 2 2 4 4 2 2" xfId="11433"/>
    <cellStyle name="RowTitles1-Detail 2 3 2 2 4 4 2 2 2" xfId="11434"/>
    <cellStyle name="RowTitles1-Detail 2 3 2 2 4 4 2 2 2 2" xfId="11435"/>
    <cellStyle name="RowTitles1-Detail 2 3 2 2 4 4 2 2 3" xfId="11436"/>
    <cellStyle name="RowTitles1-Detail 2 3 2 2 4 4 2 3" xfId="11437"/>
    <cellStyle name="RowTitles1-Detail 2 3 2 2 4 4 2 3 2" xfId="11438"/>
    <cellStyle name="RowTitles1-Detail 2 3 2 2 4 4 2 3 2 2" xfId="11439"/>
    <cellStyle name="RowTitles1-Detail 2 3 2 2 4 4 2 4" xfId="11440"/>
    <cellStyle name="RowTitles1-Detail 2 3 2 2 4 4 2 4 2" xfId="11441"/>
    <cellStyle name="RowTitles1-Detail 2 3 2 2 4 4 2 5" xfId="11442"/>
    <cellStyle name="RowTitles1-Detail 2 3 2 2 4 4 3" xfId="11443"/>
    <cellStyle name="RowTitles1-Detail 2 3 2 2 4 4 3 2" xfId="11444"/>
    <cellStyle name="RowTitles1-Detail 2 3 2 2 4 4 3 2 2" xfId="11445"/>
    <cellStyle name="RowTitles1-Detail 2 3 2 2 4 4 3 2 2 2" xfId="11446"/>
    <cellStyle name="RowTitles1-Detail 2 3 2 2 4 4 3 2 3" xfId="11447"/>
    <cellStyle name="RowTitles1-Detail 2 3 2 2 4 4 3 3" xfId="11448"/>
    <cellStyle name="RowTitles1-Detail 2 3 2 2 4 4 3 3 2" xfId="11449"/>
    <cellStyle name="RowTitles1-Detail 2 3 2 2 4 4 3 3 2 2" xfId="11450"/>
    <cellStyle name="RowTitles1-Detail 2 3 2 2 4 4 3 4" xfId="11451"/>
    <cellStyle name="RowTitles1-Detail 2 3 2 2 4 4 3 4 2" xfId="11452"/>
    <cellStyle name="RowTitles1-Detail 2 3 2 2 4 4 3 5" xfId="11453"/>
    <cellStyle name="RowTitles1-Detail 2 3 2 2 4 4 4" xfId="11454"/>
    <cellStyle name="RowTitles1-Detail 2 3 2 2 4 4 4 2" xfId="11455"/>
    <cellStyle name="RowTitles1-Detail 2 3 2 2 4 4 5" xfId="11456"/>
    <cellStyle name="RowTitles1-Detail 2 3 2 2 4 4 5 2" xfId="11457"/>
    <cellStyle name="RowTitles1-Detail 2 3 2 2 4 4 5 2 2" xfId="11458"/>
    <cellStyle name="RowTitles1-Detail 2 3 2 2 4 4 5 3" xfId="11459"/>
    <cellStyle name="RowTitles1-Detail 2 3 2 2 4 4 6" xfId="11460"/>
    <cellStyle name="RowTitles1-Detail 2 3 2 2 4 4 6 2" xfId="11461"/>
    <cellStyle name="RowTitles1-Detail 2 3 2 2 4 4 6 2 2" xfId="11462"/>
    <cellStyle name="RowTitles1-Detail 2 3 2 2 4 4 7" xfId="11463"/>
    <cellStyle name="RowTitles1-Detail 2 3 2 2 4 4 7 2" xfId="11464"/>
    <cellStyle name="RowTitles1-Detail 2 3 2 2 4 4 8" xfId="11465"/>
    <cellStyle name="RowTitles1-Detail 2 3 2 2 4 5" xfId="11466"/>
    <cellStyle name="RowTitles1-Detail 2 3 2 2 4 5 2" xfId="11467"/>
    <cellStyle name="RowTitles1-Detail 2 3 2 2 4 5 2 2" xfId="11468"/>
    <cellStyle name="RowTitles1-Detail 2 3 2 2 4 5 2 2 2" xfId="11469"/>
    <cellStyle name="RowTitles1-Detail 2 3 2 2 4 5 2 2 2 2" xfId="11470"/>
    <cellStyle name="RowTitles1-Detail 2 3 2 2 4 5 2 2 3" xfId="11471"/>
    <cellStyle name="RowTitles1-Detail 2 3 2 2 4 5 2 3" xfId="11472"/>
    <cellStyle name="RowTitles1-Detail 2 3 2 2 4 5 2 3 2" xfId="11473"/>
    <cellStyle name="RowTitles1-Detail 2 3 2 2 4 5 2 3 2 2" xfId="11474"/>
    <cellStyle name="RowTitles1-Detail 2 3 2 2 4 5 2 4" xfId="11475"/>
    <cellStyle name="RowTitles1-Detail 2 3 2 2 4 5 2 4 2" xfId="11476"/>
    <cellStyle name="RowTitles1-Detail 2 3 2 2 4 5 2 5" xfId="11477"/>
    <cellStyle name="RowTitles1-Detail 2 3 2 2 4 5 3" xfId="11478"/>
    <cellStyle name="RowTitles1-Detail 2 3 2 2 4 5 3 2" xfId="11479"/>
    <cellStyle name="RowTitles1-Detail 2 3 2 2 4 5 3 2 2" xfId="11480"/>
    <cellStyle name="RowTitles1-Detail 2 3 2 2 4 5 3 2 2 2" xfId="11481"/>
    <cellStyle name="RowTitles1-Detail 2 3 2 2 4 5 3 2 3" xfId="11482"/>
    <cellStyle name="RowTitles1-Detail 2 3 2 2 4 5 3 3" xfId="11483"/>
    <cellStyle name="RowTitles1-Detail 2 3 2 2 4 5 3 3 2" xfId="11484"/>
    <cellStyle name="RowTitles1-Detail 2 3 2 2 4 5 3 3 2 2" xfId="11485"/>
    <cellStyle name="RowTitles1-Detail 2 3 2 2 4 5 3 4" xfId="11486"/>
    <cellStyle name="RowTitles1-Detail 2 3 2 2 4 5 3 4 2" xfId="11487"/>
    <cellStyle name="RowTitles1-Detail 2 3 2 2 4 5 3 5" xfId="11488"/>
    <cellStyle name="RowTitles1-Detail 2 3 2 2 4 5 4" xfId="11489"/>
    <cellStyle name="RowTitles1-Detail 2 3 2 2 4 5 4 2" xfId="11490"/>
    <cellStyle name="RowTitles1-Detail 2 3 2 2 4 5 4 2 2" xfId="11491"/>
    <cellStyle name="RowTitles1-Detail 2 3 2 2 4 5 4 3" xfId="11492"/>
    <cellStyle name="RowTitles1-Detail 2 3 2 2 4 5 5" xfId="11493"/>
    <cellStyle name="RowTitles1-Detail 2 3 2 2 4 5 5 2" xfId="11494"/>
    <cellStyle name="RowTitles1-Detail 2 3 2 2 4 5 5 2 2" xfId="11495"/>
    <cellStyle name="RowTitles1-Detail 2 3 2 2 4 5 6" xfId="11496"/>
    <cellStyle name="RowTitles1-Detail 2 3 2 2 4 5 6 2" xfId="11497"/>
    <cellStyle name="RowTitles1-Detail 2 3 2 2 4 5 7" xfId="11498"/>
    <cellStyle name="RowTitles1-Detail 2 3 2 2 4 6" xfId="11499"/>
    <cellStyle name="RowTitles1-Detail 2 3 2 2 4 6 2" xfId="11500"/>
    <cellStyle name="RowTitles1-Detail 2 3 2 2 4 6 2 2" xfId="11501"/>
    <cellStyle name="RowTitles1-Detail 2 3 2 2 4 6 2 2 2" xfId="11502"/>
    <cellStyle name="RowTitles1-Detail 2 3 2 2 4 6 2 2 2 2" xfId="11503"/>
    <cellStyle name="RowTitles1-Detail 2 3 2 2 4 6 2 2 3" xfId="11504"/>
    <cellStyle name="RowTitles1-Detail 2 3 2 2 4 6 2 3" xfId="11505"/>
    <cellStyle name="RowTitles1-Detail 2 3 2 2 4 6 2 3 2" xfId="11506"/>
    <cellStyle name="RowTitles1-Detail 2 3 2 2 4 6 2 3 2 2" xfId="11507"/>
    <cellStyle name="RowTitles1-Detail 2 3 2 2 4 6 2 4" xfId="11508"/>
    <cellStyle name="RowTitles1-Detail 2 3 2 2 4 6 2 4 2" xfId="11509"/>
    <cellStyle name="RowTitles1-Detail 2 3 2 2 4 6 2 5" xfId="11510"/>
    <cellStyle name="RowTitles1-Detail 2 3 2 2 4 6 3" xfId="11511"/>
    <cellStyle name="RowTitles1-Detail 2 3 2 2 4 6 3 2" xfId="11512"/>
    <cellStyle name="RowTitles1-Detail 2 3 2 2 4 6 3 2 2" xfId="11513"/>
    <cellStyle name="RowTitles1-Detail 2 3 2 2 4 6 3 2 2 2" xfId="11514"/>
    <cellStyle name="RowTitles1-Detail 2 3 2 2 4 6 3 2 3" xfId="11515"/>
    <cellStyle name="RowTitles1-Detail 2 3 2 2 4 6 3 3" xfId="11516"/>
    <cellStyle name="RowTitles1-Detail 2 3 2 2 4 6 3 3 2" xfId="11517"/>
    <cellStyle name="RowTitles1-Detail 2 3 2 2 4 6 3 3 2 2" xfId="11518"/>
    <cellStyle name="RowTitles1-Detail 2 3 2 2 4 6 3 4" xfId="11519"/>
    <cellStyle name="RowTitles1-Detail 2 3 2 2 4 6 3 4 2" xfId="11520"/>
    <cellStyle name="RowTitles1-Detail 2 3 2 2 4 6 3 5" xfId="11521"/>
    <cellStyle name="RowTitles1-Detail 2 3 2 2 4 6 4" xfId="11522"/>
    <cellStyle name="RowTitles1-Detail 2 3 2 2 4 6 4 2" xfId="11523"/>
    <cellStyle name="RowTitles1-Detail 2 3 2 2 4 6 4 2 2" xfId="11524"/>
    <cellStyle name="RowTitles1-Detail 2 3 2 2 4 6 4 3" xfId="11525"/>
    <cellStyle name="RowTitles1-Detail 2 3 2 2 4 6 5" xfId="11526"/>
    <cellStyle name="RowTitles1-Detail 2 3 2 2 4 6 5 2" xfId="11527"/>
    <cellStyle name="RowTitles1-Detail 2 3 2 2 4 6 5 2 2" xfId="11528"/>
    <cellStyle name="RowTitles1-Detail 2 3 2 2 4 6 6" xfId="11529"/>
    <cellStyle name="RowTitles1-Detail 2 3 2 2 4 6 6 2" xfId="11530"/>
    <cellStyle name="RowTitles1-Detail 2 3 2 2 4 6 7" xfId="11531"/>
    <cellStyle name="RowTitles1-Detail 2 3 2 2 4 7" xfId="11532"/>
    <cellStyle name="RowTitles1-Detail 2 3 2 2 4 7 2" xfId="11533"/>
    <cellStyle name="RowTitles1-Detail 2 3 2 2 4 7 2 2" xfId="11534"/>
    <cellStyle name="RowTitles1-Detail 2 3 2 2 4 7 2 2 2" xfId="11535"/>
    <cellStyle name="RowTitles1-Detail 2 3 2 2 4 7 2 3" xfId="11536"/>
    <cellStyle name="RowTitles1-Detail 2 3 2 2 4 7 3" xfId="11537"/>
    <cellStyle name="RowTitles1-Detail 2 3 2 2 4 7 3 2" xfId="11538"/>
    <cellStyle name="RowTitles1-Detail 2 3 2 2 4 7 3 2 2" xfId="11539"/>
    <cellStyle name="RowTitles1-Detail 2 3 2 2 4 7 4" xfId="11540"/>
    <cellStyle name="RowTitles1-Detail 2 3 2 2 4 7 4 2" xfId="11541"/>
    <cellStyle name="RowTitles1-Detail 2 3 2 2 4 7 5" xfId="11542"/>
    <cellStyle name="RowTitles1-Detail 2 3 2 2 4 8" xfId="11543"/>
    <cellStyle name="RowTitles1-Detail 2 3 2 2 4 8 2" xfId="11544"/>
    <cellStyle name="RowTitles1-Detail 2 3 2 2 4 9" xfId="11545"/>
    <cellStyle name="RowTitles1-Detail 2 3 2 2 4 9 2" xfId="11546"/>
    <cellStyle name="RowTitles1-Detail 2 3 2 2 4 9 2 2" xfId="11547"/>
    <cellStyle name="RowTitles1-Detail 2 3 2 2 4_STUD aligned by INSTIT" xfId="11548"/>
    <cellStyle name="RowTitles1-Detail 2 3 2 2 5" xfId="11549"/>
    <cellStyle name="RowTitles1-Detail 2 3 2 2 5 2" xfId="11550"/>
    <cellStyle name="RowTitles1-Detail 2 3 2 2 5 2 2" xfId="11551"/>
    <cellStyle name="RowTitles1-Detail 2 3 2 2 5 2 2 2" xfId="11552"/>
    <cellStyle name="RowTitles1-Detail 2 3 2 2 5 2 2 2 2" xfId="11553"/>
    <cellStyle name="RowTitles1-Detail 2 3 2 2 5 2 2 3" xfId="11554"/>
    <cellStyle name="RowTitles1-Detail 2 3 2 2 5 2 3" xfId="11555"/>
    <cellStyle name="RowTitles1-Detail 2 3 2 2 5 2 3 2" xfId="11556"/>
    <cellStyle name="RowTitles1-Detail 2 3 2 2 5 2 3 2 2" xfId="11557"/>
    <cellStyle name="RowTitles1-Detail 2 3 2 2 5 2 4" xfId="11558"/>
    <cellStyle name="RowTitles1-Detail 2 3 2 2 5 2 4 2" xfId="11559"/>
    <cellStyle name="RowTitles1-Detail 2 3 2 2 5 2 5" xfId="11560"/>
    <cellStyle name="RowTitles1-Detail 2 3 2 2 5 3" xfId="11561"/>
    <cellStyle name="RowTitles1-Detail 2 3 2 2 5 3 2" xfId="11562"/>
    <cellStyle name="RowTitles1-Detail 2 3 2 2 5 3 2 2" xfId="11563"/>
    <cellStyle name="RowTitles1-Detail 2 3 2 2 5 3 2 2 2" xfId="11564"/>
    <cellStyle name="RowTitles1-Detail 2 3 2 2 5 3 2 3" xfId="11565"/>
    <cellStyle name="RowTitles1-Detail 2 3 2 2 5 3 3" xfId="11566"/>
    <cellStyle name="RowTitles1-Detail 2 3 2 2 5 3 3 2" xfId="11567"/>
    <cellStyle name="RowTitles1-Detail 2 3 2 2 5 3 3 2 2" xfId="11568"/>
    <cellStyle name="RowTitles1-Detail 2 3 2 2 5 3 4" xfId="11569"/>
    <cellStyle name="RowTitles1-Detail 2 3 2 2 5 3 4 2" xfId="11570"/>
    <cellStyle name="RowTitles1-Detail 2 3 2 2 5 3 5" xfId="11571"/>
    <cellStyle name="RowTitles1-Detail 2 3 2 2 5 4" xfId="11572"/>
    <cellStyle name="RowTitles1-Detail 2 3 2 2 5 4 2" xfId="11573"/>
    <cellStyle name="RowTitles1-Detail 2 3 2 2 5 5" xfId="11574"/>
    <cellStyle name="RowTitles1-Detail 2 3 2 2 5 5 2" xfId="11575"/>
    <cellStyle name="RowTitles1-Detail 2 3 2 2 5 5 2 2" xfId="11576"/>
    <cellStyle name="RowTitles1-Detail 2 3 2 2 5 5 3" xfId="11577"/>
    <cellStyle name="RowTitles1-Detail 2 3 2 2 5 6" xfId="11578"/>
    <cellStyle name="RowTitles1-Detail 2 3 2 2 5 6 2" xfId="11579"/>
    <cellStyle name="RowTitles1-Detail 2 3 2 2 5 6 2 2" xfId="11580"/>
    <cellStyle name="RowTitles1-Detail 2 3 2 2 6" xfId="11581"/>
    <cellStyle name="RowTitles1-Detail 2 3 2 2 6 2" xfId="11582"/>
    <cellStyle name="RowTitles1-Detail 2 3 2 2 6 2 2" xfId="11583"/>
    <cellStyle name="RowTitles1-Detail 2 3 2 2 6 2 2 2" xfId="11584"/>
    <cellStyle name="RowTitles1-Detail 2 3 2 2 6 2 2 2 2" xfId="11585"/>
    <cellStyle name="RowTitles1-Detail 2 3 2 2 6 2 2 3" xfId="11586"/>
    <cellStyle name="RowTitles1-Detail 2 3 2 2 6 2 3" xfId="11587"/>
    <cellStyle name="RowTitles1-Detail 2 3 2 2 6 2 3 2" xfId="11588"/>
    <cellStyle name="RowTitles1-Detail 2 3 2 2 6 2 3 2 2" xfId="11589"/>
    <cellStyle name="RowTitles1-Detail 2 3 2 2 6 2 4" xfId="11590"/>
    <cellStyle name="RowTitles1-Detail 2 3 2 2 6 2 4 2" xfId="11591"/>
    <cellStyle name="RowTitles1-Detail 2 3 2 2 6 2 5" xfId="11592"/>
    <cellStyle name="RowTitles1-Detail 2 3 2 2 6 3" xfId="11593"/>
    <cellStyle name="RowTitles1-Detail 2 3 2 2 6 3 2" xfId="11594"/>
    <cellStyle name="RowTitles1-Detail 2 3 2 2 6 3 2 2" xfId="11595"/>
    <cellStyle name="RowTitles1-Detail 2 3 2 2 6 3 2 2 2" xfId="11596"/>
    <cellStyle name="RowTitles1-Detail 2 3 2 2 6 3 2 3" xfId="11597"/>
    <cellStyle name="RowTitles1-Detail 2 3 2 2 6 3 3" xfId="11598"/>
    <cellStyle name="RowTitles1-Detail 2 3 2 2 6 3 3 2" xfId="11599"/>
    <cellStyle name="RowTitles1-Detail 2 3 2 2 6 3 3 2 2" xfId="11600"/>
    <cellStyle name="RowTitles1-Detail 2 3 2 2 6 3 4" xfId="11601"/>
    <cellStyle name="RowTitles1-Detail 2 3 2 2 6 3 4 2" xfId="11602"/>
    <cellStyle name="RowTitles1-Detail 2 3 2 2 6 3 5" xfId="11603"/>
    <cellStyle name="RowTitles1-Detail 2 3 2 2 6 4" xfId="11604"/>
    <cellStyle name="RowTitles1-Detail 2 3 2 2 6 4 2" xfId="11605"/>
    <cellStyle name="RowTitles1-Detail 2 3 2 2 6 5" xfId="11606"/>
    <cellStyle name="RowTitles1-Detail 2 3 2 2 6 5 2" xfId="11607"/>
    <cellStyle name="RowTitles1-Detail 2 3 2 2 6 5 2 2" xfId="11608"/>
    <cellStyle name="RowTitles1-Detail 2 3 2 2 6 6" xfId="11609"/>
    <cellStyle name="RowTitles1-Detail 2 3 2 2 6 6 2" xfId="11610"/>
    <cellStyle name="RowTitles1-Detail 2 3 2 2 6 7" xfId="11611"/>
    <cellStyle name="RowTitles1-Detail 2 3 2 2 7" xfId="11612"/>
    <cellStyle name="RowTitles1-Detail 2 3 2 2 7 2" xfId="11613"/>
    <cellStyle name="RowTitles1-Detail 2 3 2 2 7 2 2" xfId="11614"/>
    <cellStyle name="RowTitles1-Detail 2 3 2 2 7 2 2 2" xfId="11615"/>
    <cellStyle name="RowTitles1-Detail 2 3 2 2 7 2 2 2 2" xfId="11616"/>
    <cellStyle name="RowTitles1-Detail 2 3 2 2 7 2 2 3" xfId="11617"/>
    <cellStyle name="RowTitles1-Detail 2 3 2 2 7 2 3" xfId="11618"/>
    <cellStyle name="RowTitles1-Detail 2 3 2 2 7 2 3 2" xfId="11619"/>
    <cellStyle name="RowTitles1-Detail 2 3 2 2 7 2 3 2 2" xfId="11620"/>
    <cellStyle name="RowTitles1-Detail 2 3 2 2 7 2 4" xfId="11621"/>
    <cellStyle name="RowTitles1-Detail 2 3 2 2 7 2 4 2" xfId="11622"/>
    <cellStyle name="RowTitles1-Detail 2 3 2 2 7 2 5" xfId="11623"/>
    <cellStyle name="RowTitles1-Detail 2 3 2 2 7 3" xfId="11624"/>
    <cellStyle name="RowTitles1-Detail 2 3 2 2 7 3 2" xfId="11625"/>
    <cellStyle name="RowTitles1-Detail 2 3 2 2 7 3 2 2" xfId="11626"/>
    <cellStyle name="RowTitles1-Detail 2 3 2 2 7 3 2 2 2" xfId="11627"/>
    <cellStyle name="RowTitles1-Detail 2 3 2 2 7 3 2 3" xfId="11628"/>
    <cellStyle name="RowTitles1-Detail 2 3 2 2 7 3 3" xfId="11629"/>
    <cellStyle name="RowTitles1-Detail 2 3 2 2 7 3 3 2" xfId="11630"/>
    <cellStyle name="RowTitles1-Detail 2 3 2 2 7 3 3 2 2" xfId="11631"/>
    <cellStyle name="RowTitles1-Detail 2 3 2 2 7 3 4" xfId="11632"/>
    <cellStyle name="RowTitles1-Detail 2 3 2 2 7 3 4 2" xfId="11633"/>
    <cellStyle name="RowTitles1-Detail 2 3 2 2 7 3 5" xfId="11634"/>
    <cellStyle name="RowTitles1-Detail 2 3 2 2 7 4" xfId="11635"/>
    <cellStyle name="RowTitles1-Detail 2 3 2 2 7 4 2" xfId="11636"/>
    <cellStyle name="RowTitles1-Detail 2 3 2 2 7 5" xfId="11637"/>
    <cellStyle name="RowTitles1-Detail 2 3 2 2 7 5 2" xfId="11638"/>
    <cellStyle name="RowTitles1-Detail 2 3 2 2 7 5 2 2" xfId="11639"/>
    <cellStyle name="RowTitles1-Detail 2 3 2 2 7 5 3" xfId="11640"/>
    <cellStyle name="RowTitles1-Detail 2 3 2 2 7 6" xfId="11641"/>
    <cellStyle name="RowTitles1-Detail 2 3 2 2 7 6 2" xfId="11642"/>
    <cellStyle name="RowTitles1-Detail 2 3 2 2 7 6 2 2" xfId="11643"/>
    <cellStyle name="RowTitles1-Detail 2 3 2 2 7 7" xfId="11644"/>
    <cellStyle name="RowTitles1-Detail 2 3 2 2 7 7 2" xfId="11645"/>
    <cellStyle name="RowTitles1-Detail 2 3 2 2 7 8" xfId="11646"/>
    <cellStyle name="RowTitles1-Detail 2 3 2 2 8" xfId="11647"/>
    <cellStyle name="RowTitles1-Detail 2 3 2 2 8 2" xfId="11648"/>
    <cellStyle name="RowTitles1-Detail 2 3 2 2 8 2 2" xfId="11649"/>
    <cellStyle name="RowTitles1-Detail 2 3 2 2 8 2 2 2" xfId="11650"/>
    <cellStyle name="RowTitles1-Detail 2 3 2 2 8 2 2 2 2" xfId="11651"/>
    <cellStyle name="RowTitles1-Detail 2 3 2 2 8 2 2 3" xfId="11652"/>
    <cellStyle name="RowTitles1-Detail 2 3 2 2 8 2 3" xfId="11653"/>
    <cellStyle name="RowTitles1-Detail 2 3 2 2 8 2 3 2" xfId="11654"/>
    <cellStyle name="RowTitles1-Detail 2 3 2 2 8 2 3 2 2" xfId="11655"/>
    <cellStyle name="RowTitles1-Detail 2 3 2 2 8 2 4" xfId="11656"/>
    <cellStyle name="RowTitles1-Detail 2 3 2 2 8 2 4 2" xfId="11657"/>
    <cellStyle name="RowTitles1-Detail 2 3 2 2 8 2 5" xfId="11658"/>
    <cellStyle name="RowTitles1-Detail 2 3 2 2 8 3" xfId="11659"/>
    <cellStyle name="RowTitles1-Detail 2 3 2 2 8 3 2" xfId="11660"/>
    <cellStyle name="RowTitles1-Detail 2 3 2 2 8 3 2 2" xfId="11661"/>
    <cellStyle name="RowTitles1-Detail 2 3 2 2 8 3 2 2 2" xfId="11662"/>
    <cellStyle name="RowTitles1-Detail 2 3 2 2 8 3 2 3" xfId="11663"/>
    <cellStyle name="RowTitles1-Detail 2 3 2 2 8 3 3" xfId="11664"/>
    <cellStyle name="RowTitles1-Detail 2 3 2 2 8 3 3 2" xfId="11665"/>
    <cellStyle name="RowTitles1-Detail 2 3 2 2 8 3 3 2 2" xfId="11666"/>
    <cellStyle name="RowTitles1-Detail 2 3 2 2 8 3 4" xfId="11667"/>
    <cellStyle name="RowTitles1-Detail 2 3 2 2 8 3 4 2" xfId="11668"/>
    <cellStyle name="RowTitles1-Detail 2 3 2 2 8 3 5" xfId="11669"/>
    <cellStyle name="RowTitles1-Detail 2 3 2 2 8 4" xfId="11670"/>
    <cellStyle name="RowTitles1-Detail 2 3 2 2 8 4 2" xfId="11671"/>
    <cellStyle name="RowTitles1-Detail 2 3 2 2 8 4 2 2" xfId="11672"/>
    <cellStyle name="RowTitles1-Detail 2 3 2 2 8 4 3" xfId="11673"/>
    <cellStyle name="RowTitles1-Detail 2 3 2 2 8 5" xfId="11674"/>
    <cellStyle name="RowTitles1-Detail 2 3 2 2 8 5 2" xfId="11675"/>
    <cellStyle name="RowTitles1-Detail 2 3 2 2 8 5 2 2" xfId="11676"/>
    <cellStyle name="RowTitles1-Detail 2 3 2 2 8 6" xfId="11677"/>
    <cellStyle name="RowTitles1-Detail 2 3 2 2 8 6 2" xfId="11678"/>
    <cellStyle name="RowTitles1-Detail 2 3 2 2 8 7" xfId="11679"/>
    <cellStyle name="RowTitles1-Detail 2 3 2 2 9" xfId="11680"/>
    <cellStyle name="RowTitles1-Detail 2 3 2 2 9 2" xfId="11681"/>
    <cellStyle name="RowTitles1-Detail 2 3 2 2 9 2 2" xfId="11682"/>
    <cellStyle name="RowTitles1-Detail 2 3 2 2 9 2 2 2" xfId="11683"/>
    <cellStyle name="RowTitles1-Detail 2 3 2 2 9 2 2 2 2" xfId="11684"/>
    <cellStyle name="RowTitles1-Detail 2 3 2 2 9 2 2 3" xfId="11685"/>
    <cellStyle name="RowTitles1-Detail 2 3 2 2 9 2 3" xfId="11686"/>
    <cellStyle name="RowTitles1-Detail 2 3 2 2 9 2 3 2" xfId="11687"/>
    <cellStyle name="RowTitles1-Detail 2 3 2 2 9 2 3 2 2" xfId="11688"/>
    <cellStyle name="RowTitles1-Detail 2 3 2 2 9 2 4" xfId="11689"/>
    <cellStyle name="RowTitles1-Detail 2 3 2 2 9 2 4 2" xfId="11690"/>
    <cellStyle name="RowTitles1-Detail 2 3 2 2 9 2 5" xfId="11691"/>
    <cellStyle name="RowTitles1-Detail 2 3 2 2 9 3" xfId="11692"/>
    <cellStyle name="RowTitles1-Detail 2 3 2 2 9 3 2" xfId="11693"/>
    <cellStyle name="RowTitles1-Detail 2 3 2 2 9 3 2 2" xfId="11694"/>
    <cellStyle name="RowTitles1-Detail 2 3 2 2 9 3 2 2 2" xfId="11695"/>
    <cellStyle name="RowTitles1-Detail 2 3 2 2 9 3 2 3" xfId="11696"/>
    <cellStyle name="RowTitles1-Detail 2 3 2 2 9 3 3" xfId="11697"/>
    <cellStyle name="RowTitles1-Detail 2 3 2 2 9 3 3 2" xfId="11698"/>
    <cellStyle name="RowTitles1-Detail 2 3 2 2 9 3 3 2 2" xfId="11699"/>
    <cellStyle name="RowTitles1-Detail 2 3 2 2 9 3 4" xfId="11700"/>
    <cellStyle name="RowTitles1-Detail 2 3 2 2 9 3 4 2" xfId="11701"/>
    <cellStyle name="RowTitles1-Detail 2 3 2 2 9 3 5" xfId="11702"/>
    <cellStyle name="RowTitles1-Detail 2 3 2 2 9 4" xfId="11703"/>
    <cellStyle name="RowTitles1-Detail 2 3 2 2 9 4 2" xfId="11704"/>
    <cellStyle name="RowTitles1-Detail 2 3 2 2 9 4 2 2" xfId="11705"/>
    <cellStyle name="RowTitles1-Detail 2 3 2 2 9 4 3" xfId="11706"/>
    <cellStyle name="RowTitles1-Detail 2 3 2 2 9 5" xfId="11707"/>
    <cellStyle name="RowTitles1-Detail 2 3 2 2 9 5 2" xfId="11708"/>
    <cellStyle name="RowTitles1-Detail 2 3 2 2 9 5 2 2" xfId="11709"/>
    <cellStyle name="RowTitles1-Detail 2 3 2 2 9 6" xfId="11710"/>
    <cellStyle name="RowTitles1-Detail 2 3 2 2 9 6 2" xfId="11711"/>
    <cellStyle name="RowTitles1-Detail 2 3 2 2 9 7" xfId="11712"/>
    <cellStyle name="RowTitles1-Detail 2 3 2 2_STUD aligned by INSTIT" xfId="11713"/>
    <cellStyle name="RowTitles1-Detail 2 3 2 3" xfId="223"/>
    <cellStyle name="RowTitles1-Detail 2 3 2 3 2" xfId="11714"/>
    <cellStyle name="RowTitles1-Detail 2 3 2 3 2 2" xfId="11715"/>
    <cellStyle name="RowTitles1-Detail 2 3 2 3 2 2 2" xfId="11716"/>
    <cellStyle name="RowTitles1-Detail 2 3 2 3 2 2 2 2" xfId="11717"/>
    <cellStyle name="RowTitles1-Detail 2 3 2 3 2 2 2 2 2" xfId="11718"/>
    <cellStyle name="RowTitles1-Detail 2 3 2 3 2 2 2 3" xfId="11719"/>
    <cellStyle name="RowTitles1-Detail 2 3 2 3 2 2 3" xfId="11720"/>
    <cellStyle name="RowTitles1-Detail 2 3 2 3 2 2 3 2" xfId="11721"/>
    <cellStyle name="RowTitles1-Detail 2 3 2 3 2 2 3 2 2" xfId="11722"/>
    <cellStyle name="RowTitles1-Detail 2 3 2 3 2 2 4" xfId="11723"/>
    <cellStyle name="RowTitles1-Detail 2 3 2 3 2 2 4 2" xfId="11724"/>
    <cellStyle name="RowTitles1-Detail 2 3 2 3 2 2 5" xfId="11725"/>
    <cellStyle name="RowTitles1-Detail 2 3 2 3 2 3" xfId="11726"/>
    <cellStyle name="RowTitles1-Detail 2 3 2 3 2 3 2" xfId="11727"/>
    <cellStyle name="RowTitles1-Detail 2 3 2 3 2 3 2 2" xfId="11728"/>
    <cellStyle name="RowTitles1-Detail 2 3 2 3 2 3 2 2 2" xfId="11729"/>
    <cellStyle name="RowTitles1-Detail 2 3 2 3 2 3 2 3" xfId="11730"/>
    <cellStyle name="RowTitles1-Detail 2 3 2 3 2 3 3" xfId="11731"/>
    <cellStyle name="RowTitles1-Detail 2 3 2 3 2 3 3 2" xfId="11732"/>
    <cellStyle name="RowTitles1-Detail 2 3 2 3 2 3 3 2 2" xfId="11733"/>
    <cellStyle name="RowTitles1-Detail 2 3 2 3 2 3 4" xfId="11734"/>
    <cellStyle name="RowTitles1-Detail 2 3 2 3 2 3 4 2" xfId="11735"/>
    <cellStyle name="RowTitles1-Detail 2 3 2 3 2 3 5" xfId="11736"/>
    <cellStyle name="RowTitles1-Detail 2 3 2 3 2 4" xfId="11737"/>
    <cellStyle name="RowTitles1-Detail 2 3 2 3 2 4 2" xfId="11738"/>
    <cellStyle name="RowTitles1-Detail 2 3 2 3 2 5" xfId="11739"/>
    <cellStyle name="RowTitles1-Detail 2 3 2 3 2 5 2" xfId="11740"/>
    <cellStyle name="RowTitles1-Detail 2 3 2 3 2 5 2 2" xfId="11741"/>
    <cellStyle name="RowTitles1-Detail 2 3 2 3 3" xfId="11742"/>
    <cellStyle name="RowTitles1-Detail 2 3 2 3 3 2" xfId="11743"/>
    <cellStyle name="RowTitles1-Detail 2 3 2 3 3 2 2" xfId="11744"/>
    <cellStyle name="RowTitles1-Detail 2 3 2 3 3 2 2 2" xfId="11745"/>
    <cellStyle name="RowTitles1-Detail 2 3 2 3 3 2 2 2 2" xfId="11746"/>
    <cellStyle name="RowTitles1-Detail 2 3 2 3 3 2 2 3" xfId="11747"/>
    <cellStyle name="RowTitles1-Detail 2 3 2 3 3 2 3" xfId="11748"/>
    <cellStyle name="RowTitles1-Detail 2 3 2 3 3 2 3 2" xfId="11749"/>
    <cellStyle name="RowTitles1-Detail 2 3 2 3 3 2 3 2 2" xfId="11750"/>
    <cellStyle name="RowTitles1-Detail 2 3 2 3 3 2 4" xfId="11751"/>
    <cellStyle name="RowTitles1-Detail 2 3 2 3 3 2 4 2" xfId="11752"/>
    <cellStyle name="RowTitles1-Detail 2 3 2 3 3 2 5" xfId="11753"/>
    <cellStyle name="RowTitles1-Detail 2 3 2 3 3 3" xfId="11754"/>
    <cellStyle name="RowTitles1-Detail 2 3 2 3 3 3 2" xfId="11755"/>
    <cellStyle name="RowTitles1-Detail 2 3 2 3 3 3 2 2" xfId="11756"/>
    <cellStyle name="RowTitles1-Detail 2 3 2 3 3 3 2 2 2" xfId="11757"/>
    <cellStyle name="RowTitles1-Detail 2 3 2 3 3 3 2 3" xfId="11758"/>
    <cellStyle name="RowTitles1-Detail 2 3 2 3 3 3 3" xfId="11759"/>
    <cellStyle name="RowTitles1-Detail 2 3 2 3 3 3 3 2" xfId="11760"/>
    <cellStyle name="RowTitles1-Detail 2 3 2 3 3 3 3 2 2" xfId="11761"/>
    <cellStyle name="RowTitles1-Detail 2 3 2 3 3 3 4" xfId="11762"/>
    <cellStyle name="RowTitles1-Detail 2 3 2 3 3 3 4 2" xfId="11763"/>
    <cellStyle name="RowTitles1-Detail 2 3 2 3 3 3 5" xfId="11764"/>
    <cellStyle name="RowTitles1-Detail 2 3 2 3 3 4" xfId="11765"/>
    <cellStyle name="RowTitles1-Detail 2 3 2 3 3 4 2" xfId="11766"/>
    <cellStyle name="RowTitles1-Detail 2 3 2 3 3 5" xfId="11767"/>
    <cellStyle name="RowTitles1-Detail 2 3 2 3 3 5 2" xfId="11768"/>
    <cellStyle name="RowTitles1-Detail 2 3 2 3 3 5 2 2" xfId="11769"/>
    <cellStyle name="RowTitles1-Detail 2 3 2 3 3 5 3" xfId="11770"/>
    <cellStyle name="RowTitles1-Detail 2 3 2 3 3 6" xfId="11771"/>
    <cellStyle name="RowTitles1-Detail 2 3 2 3 3 6 2" xfId="11772"/>
    <cellStyle name="RowTitles1-Detail 2 3 2 3 3 6 2 2" xfId="11773"/>
    <cellStyle name="RowTitles1-Detail 2 3 2 3 3 7" xfId="11774"/>
    <cellStyle name="RowTitles1-Detail 2 3 2 3 3 7 2" xfId="11775"/>
    <cellStyle name="RowTitles1-Detail 2 3 2 3 3 8" xfId="11776"/>
    <cellStyle name="RowTitles1-Detail 2 3 2 3 4" xfId="11777"/>
    <cellStyle name="RowTitles1-Detail 2 3 2 3 4 2" xfId="11778"/>
    <cellStyle name="RowTitles1-Detail 2 3 2 3 4 2 2" xfId="11779"/>
    <cellStyle name="RowTitles1-Detail 2 3 2 3 4 2 2 2" xfId="11780"/>
    <cellStyle name="RowTitles1-Detail 2 3 2 3 4 2 2 2 2" xfId="11781"/>
    <cellStyle name="RowTitles1-Detail 2 3 2 3 4 2 2 3" xfId="11782"/>
    <cellStyle name="RowTitles1-Detail 2 3 2 3 4 2 3" xfId="11783"/>
    <cellStyle name="RowTitles1-Detail 2 3 2 3 4 2 3 2" xfId="11784"/>
    <cellStyle name="RowTitles1-Detail 2 3 2 3 4 2 3 2 2" xfId="11785"/>
    <cellStyle name="RowTitles1-Detail 2 3 2 3 4 2 4" xfId="11786"/>
    <cellStyle name="RowTitles1-Detail 2 3 2 3 4 2 4 2" xfId="11787"/>
    <cellStyle name="RowTitles1-Detail 2 3 2 3 4 2 5" xfId="11788"/>
    <cellStyle name="RowTitles1-Detail 2 3 2 3 4 3" xfId="11789"/>
    <cellStyle name="RowTitles1-Detail 2 3 2 3 4 3 2" xfId="11790"/>
    <cellStyle name="RowTitles1-Detail 2 3 2 3 4 3 2 2" xfId="11791"/>
    <cellStyle name="RowTitles1-Detail 2 3 2 3 4 3 2 2 2" xfId="11792"/>
    <cellStyle name="RowTitles1-Detail 2 3 2 3 4 3 2 3" xfId="11793"/>
    <cellStyle name="RowTitles1-Detail 2 3 2 3 4 3 3" xfId="11794"/>
    <cellStyle name="RowTitles1-Detail 2 3 2 3 4 3 3 2" xfId="11795"/>
    <cellStyle name="RowTitles1-Detail 2 3 2 3 4 3 3 2 2" xfId="11796"/>
    <cellStyle name="RowTitles1-Detail 2 3 2 3 4 3 4" xfId="11797"/>
    <cellStyle name="RowTitles1-Detail 2 3 2 3 4 3 4 2" xfId="11798"/>
    <cellStyle name="RowTitles1-Detail 2 3 2 3 4 3 5" xfId="11799"/>
    <cellStyle name="RowTitles1-Detail 2 3 2 3 4 4" xfId="11800"/>
    <cellStyle name="RowTitles1-Detail 2 3 2 3 4 4 2" xfId="11801"/>
    <cellStyle name="RowTitles1-Detail 2 3 2 3 4 4 2 2" xfId="11802"/>
    <cellStyle name="RowTitles1-Detail 2 3 2 3 4 4 3" xfId="11803"/>
    <cellStyle name="RowTitles1-Detail 2 3 2 3 4 5" xfId="11804"/>
    <cellStyle name="RowTitles1-Detail 2 3 2 3 4 5 2" xfId="11805"/>
    <cellStyle name="RowTitles1-Detail 2 3 2 3 4 5 2 2" xfId="11806"/>
    <cellStyle name="RowTitles1-Detail 2 3 2 3 4 6" xfId="11807"/>
    <cellStyle name="RowTitles1-Detail 2 3 2 3 4 6 2" xfId="11808"/>
    <cellStyle name="RowTitles1-Detail 2 3 2 3 4 7" xfId="11809"/>
    <cellStyle name="RowTitles1-Detail 2 3 2 3 5" xfId="11810"/>
    <cellStyle name="RowTitles1-Detail 2 3 2 3 5 2" xfId="11811"/>
    <cellStyle name="RowTitles1-Detail 2 3 2 3 5 2 2" xfId="11812"/>
    <cellStyle name="RowTitles1-Detail 2 3 2 3 5 2 2 2" xfId="11813"/>
    <cellStyle name="RowTitles1-Detail 2 3 2 3 5 2 2 2 2" xfId="11814"/>
    <cellStyle name="RowTitles1-Detail 2 3 2 3 5 2 2 3" xfId="11815"/>
    <cellStyle name="RowTitles1-Detail 2 3 2 3 5 2 3" xfId="11816"/>
    <cellStyle name="RowTitles1-Detail 2 3 2 3 5 2 3 2" xfId="11817"/>
    <cellStyle name="RowTitles1-Detail 2 3 2 3 5 2 3 2 2" xfId="11818"/>
    <cellStyle name="RowTitles1-Detail 2 3 2 3 5 2 4" xfId="11819"/>
    <cellStyle name="RowTitles1-Detail 2 3 2 3 5 2 4 2" xfId="11820"/>
    <cellStyle name="RowTitles1-Detail 2 3 2 3 5 2 5" xfId="11821"/>
    <cellStyle name="RowTitles1-Detail 2 3 2 3 5 3" xfId="11822"/>
    <cellStyle name="RowTitles1-Detail 2 3 2 3 5 3 2" xfId="11823"/>
    <cellStyle name="RowTitles1-Detail 2 3 2 3 5 3 2 2" xfId="11824"/>
    <cellStyle name="RowTitles1-Detail 2 3 2 3 5 3 2 2 2" xfId="11825"/>
    <cellStyle name="RowTitles1-Detail 2 3 2 3 5 3 2 3" xfId="11826"/>
    <cellStyle name="RowTitles1-Detail 2 3 2 3 5 3 3" xfId="11827"/>
    <cellStyle name="RowTitles1-Detail 2 3 2 3 5 3 3 2" xfId="11828"/>
    <cellStyle name="RowTitles1-Detail 2 3 2 3 5 3 3 2 2" xfId="11829"/>
    <cellStyle name="RowTitles1-Detail 2 3 2 3 5 3 4" xfId="11830"/>
    <cellStyle name="RowTitles1-Detail 2 3 2 3 5 3 4 2" xfId="11831"/>
    <cellStyle name="RowTitles1-Detail 2 3 2 3 5 3 5" xfId="11832"/>
    <cellStyle name="RowTitles1-Detail 2 3 2 3 5 4" xfId="11833"/>
    <cellStyle name="RowTitles1-Detail 2 3 2 3 5 4 2" xfId="11834"/>
    <cellStyle name="RowTitles1-Detail 2 3 2 3 5 4 2 2" xfId="11835"/>
    <cellStyle name="RowTitles1-Detail 2 3 2 3 5 4 3" xfId="11836"/>
    <cellStyle name="RowTitles1-Detail 2 3 2 3 5 5" xfId="11837"/>
    <cellStyle name="RowTitles1-Detail 2 3 2 3 5 5 2" xfId="11838"/>
    <cellStyle name="RowTitles1-Detail 2 3 2 3 5 5 2 2" xfId="11839"/>
    <cellStyle name="RowTitles1-Detail 2 3 2 3 5 6" xfId="11840"/>
    <cellStyle name="RowTitles1-Detail 2 3 2 3 5 6 2" xfId="11841"/>
    <cellStyle name="RowTitles1-Detail 2 3 2 3 5 7" xfId="11842"/>
    <cellStyle name="RowTitles1-Detail 2 3 2 3 6" xfId="11843"/>
    <cellStyle name="RowTitles1-Detail 2 3 2 3 6 2" xfId="11844"/>
    <cellStyle name="RowTitles1-Detail 2 3 2 3 6 2 2" xfId="11845"/>
    <cellStyle name="RowTitles1-Detail 2 3 2 3 6 2 2 2" xfId="11846"/>
    <cellStyle name="RowTitles1-Detail 2 3 2 3 6 2 2 2 2" xfId="11847"/>
    <cellStyle name="RowTitles1-Detail 2 3 2 3 6 2 2 3" xfId="11848"/>
    <cellStyle name="RowTitles1-Detail 2 3 2 3 6 2 3" xfId="11849"/>
    <cellStyle name="RowTitles1-Detail 2 3 2 3 6 2 3 2" xfId="11850"/>
    <cellStyle name="RowTitles1-Detail 2 3 2 3 6 2 3 2 2" xfId="11851"/>
    <cellStyle name="RowTitles1-Detail 2 3 2 3 6 2 4" xfId="11852"/>
    <cellStyle name="RowTitles1-Detail 2 3 2 3 6 2 4 2" xfId="11853"/>
    <cellStyle name="RowTitles1-Detail 2 3 2 3 6 2 5" xfId="11854"/>
    <cellStyle name="RowTitles1-Detail 2 3 2 3 6 3" xfId="11855"/>
    <cellStyle name="RowTitles1-Detail 2 3 2 3 6 3 2" xfId="11856"/>
    <cellStyle name="RowTitles1-Detail 2 3 2 3 6 3 2 2" xfId="11857"/>
    <cellStyle name="RowTitles1-Detail 2 3 2 3 6 3 2 2 2" xfId="11858"/>
    <cellStyle name="RowTitles1-Detail 2 3 2 3 6 3 2 3" xfId="11859"/>
    <cellStyle name="RowTitles1-Detail 2 3 2 3 6 3 3" xfId="11860"/>
    <cellStyle name="RowTitles1-Detail 2 3 2 3 6 3 3 2" xfId="11861"/>
    <cellStyle name="RowTitles1-Detail 2 3 2 3 6 3 3 2 2" xfId="11862"/>
    <cellStyle name="RowTitles1-Detail 2 3 2 3 6 3 4" xfId="11863"/>
    <cellStyle name="RowTitles1-Detail 2 3 2 3 6 3 4 2" xfId="11864"/>
    <cellStyle name="RowTitles1-Detail 2 3 2 3 6 3 5" xfId="11865"/>
    <cellStyle name="RowTitles1-Detail 2 3 2 3 6 4" xfId="11866"/>
    <cellStyle name="RowTitles1-Detail 2 3 2 3 6 4 2" xfId="11867"/>
    <cellStyle name="RowTitles1-Detail 2 3 2 3 6 4 2 2" xfId="11868"/>
    <cellStyle name="RowTitles1-Detail 2 3 2 3 6 4 3" xfId="11869"/>
    <cellStyle name="RowTitles1-Detail 2 3 2 3 6 5" xfId="11870"/>
    <cellStyle name="RowTitles1-Detail 2 3 2 3 6 5 2" xfId="11871"/>
    <cellStyle name="RowTitles1-Detail 2 3 2 3 6 5 2 2" xfId="11872"/>
    <cellStyle name="RowTitles1-Detail 2 3 2 3 6 6" xfId="11873"/>
    <cellStyle name="RowTitles1-Detail 2 3 2 3 6 6 2" xfId="11874"/>
    <cellStyle name="RowTitles1-Detail 2 3 2 3 6 7" xfId="11875"/>
    <cellStyle name="RowTitles1-Detail 2 3 2 3 7" xfId="11876"/>
    <cellStyle name="RowTitles1-Detail 2 3 2 3 7 2" xfId="11877"/>
    <cellStyle name="RowTitles1-Detail 2 3 2 3 7 2 2" xfId="11878"/>
    <cellStyle name="RowTitles1-Detail 2 3 2 3 7 2 2 2" xfId="11879"/>
    <cellStyle name="RowTitles1-Detail 2 3 2 3 7 2 3" xfId="11880"/>
    <cellStyle name="RowTitles1-Detail 2 3 2 3 7 3" xfId="11881"/>
    <cellStyle name="RowTitles1-Detail 2 3 2 3 7 3 2" xfId="11882"/>
    <cellStyle name="RowTitles1-Detail 2 3 2 3 7 3 2 2" xfId="11883"/>
    <cellStyle name="RowTitles1-Detail 2 3 2 3 7 4" xfId="11884"/>
    <cellStyle name="RowTitles1-Detail 2 3 2 3 7 4 2" xfId="11885"/>
    <cellStyle name="RowTitles1-Detail 2 3 2 3 7 5" xfId="11886"/>
    <cellStyle name="RowTitles1-Detail 2 3 2 3 8" xfId="11887"/>
    <cellStyle name="RowTitles1-Detail 2 3 2 3 8 2" xfId="11888"/>
    <cellStyle name="RowTitles1-Detail 2 3 2 3 9" xfId="11889"/>
    <cellStyle name="RowTitles1-Detail 2 3 2 3 9 2" xfId="11890"/>
    <cellStyle name="RowTitles1-Detail 2 3 2 3 9 2 2" xfId="11891"/>
    <cellStyle name="RowTitles1-Detail 2 3 2 3_STUD aligned by INSTIT" xfId="11892"/>
    <cellStyle name="RowTitles1-Detail 2 3 2 4" xfId="224"/>
    <cellStyle name="RowTitles1-Detail 2 3 2 4 2" xfId="11893"/>
    <cellStyle name="RowTitles1-Detail 2 3 2 4 2 2" xfId="11894"/>
    <cellStyle name="RowTitles1-Detail 2 3 2 4 2 2 2" xfId="11895"/>
    <cellStyle name="RowTitles1-Detail 2 3 2 4 2 2 2 2" xfId="11896"/>
    <cellStyle name="RowTitles1-Detail 2 3 2 4 2 2 2 2 2" xfId="11897"/>
    <cellStyle name="RowTitles1-Detail 2 3 2 4 2 2 2 3" xfId="11898"/>
    <cellStyle name="RowTitles1-Detail 2 3 2 4 2 2 3" xfId="11899"/>
    <cellStyle name="RowTitles1-Detail 2 3 2 4 2 2 3 2" xfId="11900"/>
    <cellStyle name="RowTitles1-Detail 2 3 2 4 2 2 3 2 2" xfId="11901"/>
    <cellStyle name="RowTitles1-Detail 2 3 2 4 2 2 4" xfId="11902"/>
    <cellStyle name="RowTitles1-Detail 2 3 2 4 2 2 4 2" xfId="11903"/>
    <cellStyle name="RowTitles1-Detail 2 3 2 4 2 2 5" xfId="11904"/>
    <cellStyle name="RowTitles1-Detail 2 3 2 4 2 3" xfId="11905"/>
    <cellStyle name="RowTitles1-Detail 2 3 2 4 2 3 2" xfId="11906"/>
    <cellStyle name="RowTitles1-Detail 2 3 2 4 2 3 2 2" xfId="11907"/>
    <cellStyle name="RowTitles1-Detail 2 3 2 4 2 3 2 2 2" xfId="11908"/>
    <cellStyle name="RowTitles1-Detail 2 3 2 4 2 3 2 3" xfId="11909"/>
    <cellStyle name="RowTitles1-Detail 2 3 2 4 2 3 3" xfId="11910"/>
    <cellStyle name="RowTitles1-Detail 2 3 2 4 2 3 3 2" xfId="11911"/>
    <cellStyle name="RowTitles1-Detail 2 3 2 4 2 3 3 2 2" xfId="11912"/>
    <cellStyle name="RowTitles1-Detail 2 3 2 4 2 3 4" xfId="11913"/>
    <cellStyle name="RowTitles1-Detail 2 3 2 4 2 3 4 2" xfId="11914"/>
    <cellStyle name="RowTitles1-Detail 2 3 2 4 2 3 5" xfId="11915"/>
    <cellStyle name="RowTitles1-Detail 2 3 2 4 2 4" xfId="11916"/>
    <cellStyle name="RowTitles1-Detail 2 3 2 4 2 4 2" xfId="11917"/>
    <cellStyle name="RowTitles1-Detail 2 3 2 4 2 5" xfId="11918"/>
    <cellStyle name="RowTitles1-Detail 2 3 2 4 2 5 2" xfId="11919"/>
    <cellStyle name="RowTitles1-Detail 2 3 2 4 2 5 2 2" xfId="11920"/>
    <cellStyle name="RowTitles1-Detail 2 3 2 4 2 5 3" xfId="11921"/>
    <cellStyle name="RowTitles1-Detail 2 3 2 4 2 6" xfId="11922"/>
    <cellStyle name="RowTitles1-Detail 2 3 2 4 2 6 2" xfId="11923"/>
    <cellStyle name="RowTitles1-Detail 2 3 2 4 2 6 2 2" xfId="11924"/>
    <cellStyle name="RowTitles1-Detail 2 3 2 4 2 7" xfId="11925"/>
    <cellStyle name="RowTitles1-Detail 2 3 2 4 2 7 2" xfId="11926"/>
    <cellStyle name="RowTitles1-Detail 2 3 2 4 2 8" xfId="11927"/>
    <cellStyle name="RowTitles1-Detail 2 3 2 4 3" xfId="11928"/>
    <cellStyle name="RowTitles1-Detail 2 3 2 4 3 2" xfId="11929"/>
    <cellStyle name="RowTitles1-Detail 2 3 2 4 3 2 2" xfId="11930"/>
    <cellStyle name="RowTitles1-Detail 2 3 2 4 3 2 2 2" xfId="11931"/>
    <cellStyle name="RowTitles1-Detail 2 3 2 4 3 2 2 2 2" xfId="11932"/>
    <cellStyle name="RowTitles1-Detail 2 3 2 4 3 2 2 3" xfId="11933"/>
    <cellStyle name="RowTitles1-Detail 2 3 2 4 3 2 3" xfId="11934"/>
    <cellStyle name="RowTitles1-Detail 2 3 2 4 3 2 3 2" xfId="11935"/>
    <cellStyle name="RowTitles1-Detail 2 3 2 4 3 2 3 2 2" xfId="11936"/>
    <cellStyle name="RowTitles1-Detail 2 3 2 4 3 2 4" xfId="11937"/>
    <cellStyle name="RowTitles1-Detail 2 3 2 4 3 2 4 2" xfId="11938"/>
    <cellStyle name="RowTitles1-Detail 2 3 2 4 3 2 5" xfId="11939"/>
    <cellStyle name="RowTitles1-Detail 2 3 2 4 3 3" xfId="11940"/>
    <cellStyle name="RowTitles1-Detail 2 3 2 4 3 3 2" xfId="11941"/>
    <cellStyle name="RowTitles1-Detail 2 3 2 4 3 3 2 2" xfId="11942"/>
    <cellStyle name="RowTitles1-Detail 2 3 2 4 3 3 2 2 2" xfId="11943"/>
    <cellStyle name="RowTitles1-Detail 2 3 2 4 3 3 2 3" xfId="11944"/>
    <cellStyle name="RowTitles1-Detail 2 3 2 4 3 3 3" xfId="11945"/>
    <cellStyle name="RowTitles1-Detail 2 3 2 4 3 3 3 2" xfId="11946"/>
    <cellStyle name="RowTitles1-Detail 2 3 2 4 3 3 3 2 2" xfId="11947"/>
    <cellStyle name="RowTitles1-Detail 2 3 2 4 3 3 4" xfId="11948"/>
    <cellStyle name="RowTitles1-Detail 2 3 2 4 3 3 4 2" xfId="11949"/>
    <cellStyle name="RowTitles1-Detail 2 3 2 4 3 3 5" xfId="11950"/>
    <cellStyle name="RowTitles1-Detail 2 3 2 4 3 4" xfId="11951"/>
    <cellStyle name="RowTitles1-Detail 2 3 2 4 3 4 2" xfId="11952"/>
    <cellStyle name="RowTitles1-Detail 2 3 2 4 3 5" xfId="11953"/>
    <cellStyle name="RowTitles1-Detail 2 3 2 4 3 5 2" xfId="11954"/>
    <cellStyle name="RowTitles1-Detail 2 3 2 4 3 5 2 2" xfId="11955"/>
    <cellStyle name="RowTitles1-Detail 2 3 2 4 4" xfId="11956"/>
    <cellStyle name="RowTitles1-Detail 2 3 2 4 4 2" xfId="11957"/>
    <cellStyle name="RowTitles1-Detail 2 3 2 4 4 2 2" xfId="11958"/>
    <cellStyle name="RowTitles1-Detail 2 3 2 4 4 2 2 2" xfId="11959"/>
    <cellStyle name="RowTitles1-Detail 2 3 2 4 4 2 2 2 2" xfId="11960"/>
    <cellStyle name="RowTitles1-Detail 2 3 2 4 4 2 2 3" xfId="11961"/>
    <cellStyle name="RowTitles1-Detail 2 3 2 4 4 2 3" xfId="11962"/>
    <cellStyle name="RowTitles1-Detail 2 3 2 4 4 2 3 2" xfId="11963"/>
    <cellStyle name="RowTitles1-Detail 2 3 2 4 4 2 3 2 2" xfId="11964"/>
    <cellStyle name="RowTitles1-Detail 2 3 2 4 4 2 4" xfId="11965"/>
    <cellStyle name="RowTitles1-Detail 2 3 2 4 4 2 4 2" xfId="11966"/>
    <cellStyle name="RowTitles1-Detail 2 3 2 4 4 2 5" xfId="11967"/>
    <cellStyle name="RowTitles1-Detail 2 3 2 4 4 3" xfId="11968"/>
    <cellStyle name="RowTitles1-Detail 2 3 2 4 4 3 2" xfId="11969"/>
    <cellStyle name="RowTitles1-Detail 2 3 2 4 4 3 2 2" xfId="11970"/>
    <cellStyle name="RowTitles1-Detail 2 3 2 4 4 3 2 2 2" xfId="11971"/>
    <cellStyle name="RowTitles1-Detail 2 3 2 4 4 3 2 3" xfId="11972"/>
    <cellStyle name="RowTitles1-Detail 2 3 2 4 4 3 3" xfId="11973"/>
    <cellStyle name="RowTitles1-Detail 2 3 2 4 4 3 3 2" xfId="11974"/>
    <cellStyle name="RowTitles1-Detail 2 3 2 4 4 3 3 2 2" xfId="11975"/>
    <cellStyle name="RowTitles1-Detail 2 3 2 4 4 3 4" xfId="11976"/>
    <cellStyle name="RowTitles1-Detail 2 3 2 4 4 3 4 2" xfId="11977"/>
    <cellStyle name="RowTitles1-Detail 2 3 2 4 4 3 5" xfId="11978"/>
    <cellStyle name="RowTitles1-Detail 2 3 2 4 4 4" xfId="11979"/>
    <cellStyle name="RowTitles1-Detail 2 3 2 4 4 4 2" xfId="11980"/>
    <cellStyle name="RowTitles1-Detail 2 3 2 4 4 4 2 2" xfId="11981"/>
    <cellStyle name="RowTitles1-Detail 2 3 2 4 4 4 3" xfId="11982"/>
    <cellStyle name="RowTitles1-Detail 2 3 2 4 4 5" xfId="11983"/>
    <cellStyle name="RowTitles1-Detail 2 3 2 4 4 5 2" xfId="11984"/>
    <cellStyle name="RowTitles1-Detail 2 3 2 4 4 5 2 2" xfId="11985"/>
    <cellStyle name="RowTitles1-Detail 2 3 2 4 4 6" xfId="11986"/>
    <cellStyle name="RowTitles1-Detail 2 3 2 4 4 6 2" xfId="11987"/>
    <cellStyle name="RowTitles1-Detail 2 3 2 4 4 7" xfId="11988"/>
    <cellStyle name="RowTitles1-Detail 2 3 2 4 5" xfId="11989"/>
    <cellStyle name="RowTitles1-Detail 2 3 2 4 5 2" xfId="11990"/>
    <cellStyle name="RowTitles1-Detail 2 3 2 4 5 2 2" xfId="11991"/>
    <cellStyle name="RowTitles1-Detail 2 3 2 4 5 2 2 2" xfId="11992"/>
    <cellStyle name="RowTitles1-Detail 2 3 2 4 5 2 2 2 2" xfId="11993"/>
    <cellStyle name="RowTitles1-Detail 2 3 2 4 5 2 2 3" xfId="11994"/>
    <cellStyle name="RowTitles1-Detail 2 3 2 4 5 2 3" xfId="11995"/>
    <cellStyle name="RowTitles1-Detail 2 3 2 4 5 2 3 2" xfId="11996"/>
    <cellStyle name="RowTitles1-Detail 2 3 2 4 5 2 3 2 2" xfId="11997"/>
    <cellStyle name="RowTitles1-Detail 2 3 2 4 5 2 4" xfId="11998"/>
    <cellStyle name="RowTitles1-Detail 2 3 2 4 5 2 4 2" xfId="11999"/>
    <cellStyle name="RowTitles1-Detail 2 3 2 4 5 2 5" xfId="12000"/>
    <cellStyle name="RowTitles1-Detail 2 3 2 4 5 3" xfId="12001"/>
    <cellStyle name="RowTitles1-Detail 2 3 2 4 5 3 2" xfId="12002"/>
    <cellStyle name="RowTitles1-Detail 2 3 2 4 5 3 2 2" xfId="12003"/>
    <cellStyle name="RowTitles1-Detail 2 3 2 4 5 3 2 2 2" xfId="12004"/>
    <cellStyle name="RowTitles1-Detail 2 3 2 4 5 3 2 3" xfId="12005"/>
    <cellStyle name="RowTitles1-Detail 2 3 2 4 5 3 3" xfId="12006"/>
    <cellStyle name="RowTitles1-Detail 2 3 2 4 5 3 3 2" xfId="12007"/>
    <cellStyle name="RowTitles1-Detail 2 3 2 4 5 3 3 2 2" xfId="12008"/>
    <cellStyle name="RowTitles1-Detail 2 3 2 4 5 3 4" xfId="12009"/>
    <cellStyle name="RowTitles1-Detail 2 3 2 4 5 3 4 2" xfId="12010"/>
    <cellStyle name="RowTitles1-Detail 2 3 2 4 5 3 5" xfId="12011"/>
    <cellStyle name="RowTitles1-Detail 2 3 2 4 5 4" xfId="12012"/>
    <cellStyle name="RowTitles1-Detail 2 3 2 4 5 4 2" xfId="12013"/>
    <cellStyle name="RowTitles1-Detail 2 3 2 4 5 4 2 2" xfId="12014"/>
    <cellStyle name="RowTitles1-Detail 2 3 2 4 5 4 3" xfId="12015"/>
    <cellStyle name="RowTitles1-Detail 2 3 2 4 5 5" xfId="12016"/>
    <cellStyle name="RowTitles1-Detail 2 3 2 4 5 5 2" xfId="12017"/>
    <cellStyle name="RowTitles1-Detail 2 3 2 4 5 5 2 2" xfId="12018"/>
    <cellStyle name="RowTitles1-Detail 2 3 2 4 5 6" xfId="12019"/>
    <cellStyle name="RowTitles1-Detail 2 3 2 4 5 6 2" xfId="12020"/>
    <cellStyle name="RowTitles1-Detail 2 3 2 4 5 7" xfId="12021"/>
    <cellStyle name="RowTitles1-Detail 2 3 2 4 6" xfId="12022"/>
    <cellStyle name="RowTitles1-Detail 2 3 2 4 6 2" xfId="12023"/>
    <cellStyle name="RowTitles1-Detail 2 3 2 4 6 2 2" xfId="12024"/>
    <cellStyle name="RowTitles1-Detail 2 3 2 4 6 2 2 2" xfId="12025"/>
    <cellStyle name="RowTitles1-Detail 2 3 2 4 6 2 2 2 2" xfId="12026"/>
    <cellStyle name="RowTitles1-Detail 2 3 2 4 6 2 2 3" xfId="12027"/>
    <cellStyle name="RowTitles1-Detail 2 3 2 4 6 2 3" xfId="12028"/>
    <cellStyle name="RowTitles1-Detail 2 3 2 4 6 2 3 2" xfId="12029"/>
    <cellStyle name="RowTitles1-Detail 2 3 2 4 6 2 3 2 2" xfId="12030"/>
    <cellStyle name="RowTitles1-Detail 2 3 2 4 6 2 4" xfId="12031"/>
    <cellStyle name="RowTitles1-Detail 2 3 2 4 6 2 4 2" xfId="12032"/>
    <cellStyle name="RowTitles1-Detail 2 3 2 4 6 2 5" xfId="12033"/>
    <cellStyle name="RowTitles1-Detail 2 3 2 4 6 3" xfId="12034"/>
    <cellStyle name="RowTitles1-Detail 2 3 2 4 6 3 2" xfId="12035"/>
    <cellStyle name="RowTitles1-Detail 2 3 2 4 6 3 2 2" xfId="12036"/>
    <cellStyle name="RowTitles1-Detail 2 3 2 4 6 3 2 2 2" xfId="12037"/>
    <cellStyle name="RowTitles1-Detail 2 3 2 4 6 3 2 3" xfId="12038"/>
    <cellStyle name="RowTitles1-Detail 2 3 2 4 6 3 3" xfId="12039"/>
    <cellStyle name="RowTitles1-Detail 2 3 2 4 6 3 3 2" xfId="12040"/>
    <cellStyle name="RowTitles1-Detail 2 3 2 4 6 3 3 2 2" xfId="12041"/>
    <cellStyle name="RowTitles1-Detail 2 3 2 4 6 3 4" xfId="12042"/>
    <cellStyle name="RowTitles1-Detail 2 3 2 4 6 3 4 2" xfId="12043"/>
    <cellStyle name="RowTitles1-Detail 2 3 2 4 6 3 5" xfId="12044"/>
    <cellStyle name="RowTitles1-Detail 2 3 2 4 6 4" xfId="12045"/>
    <cellStyle name="RowTitles1-Detail 2 3 2 4 6 4 2" xfId="12046"/>
    <cellStyle name="RowTitles1-Detail 2 3 2 4 6 4 2 2" xfId="12047"/>
    <cellStyle name="RowTitles1-Detail 2 3 2 4 6 4 3" xfId="12048"/>
    <cellStyle name="RowTitles1-Detail 2 3 2 4 6 5" xfId="12049"/>
    <cellStyle name="RowTitles1-Detail 2 3 2 4 6 5 2" xfId="12050"/>
    <cellStyle name="RowTitles1-Detail 2 3 2 4 6 5 2 2" xfId="12051"/>
    <cellStyle name="RowTitles1-Detail 2 3 2 4 6 6" xfId="12052"/>
    <cellStyle name="RowTitles1-Detail 2 3 2 4 6 6 2" xfId="12053"/>
    <cellStyle name="RowTitles1-Detail 2 3 2 4 6 7" xfId="12054"/>
    <cellStyle name="RowTitles1-Detail 2 3 2 4 7" xfId="12055"/>
    <cellStyle name="RowTitles1-Detail 2 3 2 4 7 2" xfId="12056"/>
    <cellStyle name="RowTitles1-Detail 2 3 2 4 7 2 2" xfId="12057"/>
    <cellStyle name="RowTitles1-Detail 2 3 2 4 7 2 2 2" xfId="12058"/>
    <cellStyle name="RowTitles1-Detail 2 3 2 4 7 2 3" xfId="12059"/>
    <cellStyle name="RowTitles1-Detail 2 3 2 4 7 3" xfId="12060"/>
    <cellStyle name="RowTitles1-Detail 2 3 2 4 7 3 2" xfId="12061"/>
    <cellStyle name="RowTitles1-Detail 2 3 2 4 7 3 2 2" xfId="12062"/>
    <cellStyle name="RowTitles1-Detail 2 3 2 4 7 4" xfId="12063"/>
    <cellStyle name="RowTitles1-Detail 2 3 2 4 7 4 2" xfId="12064"/>
    <cellStyle name="RowTitles1-Detail 2 3 2 4 7 5" xfId="12065"/>
    <cellStyle name="RowTitles1-Detail 2 3 2 4 8" xfId="12066"/>
    <cellStyle name="RowTitles1-Detail 2 3 2 4 8 2" xfId="12067"/>
    <cellStyle name="RowTitles1-Detail 2 3 2 4 8 2 2" xfId="12068"/>
    <cellStyle name="RowTitles1-Detail 2 3 2 4 8 2 2 2" xfId="12069"/>
    <cellStyle name="RowTitles1-Detail 2 3 2 4 8 2 3" xfId="12070"/>
    <cellStyle name="RowTitles1-Detail 2 3 2 4 8 3" xfId="12071"/>
    <cellStyle name="RowTitles1-Detail 2 3 2 4 8 3 2" xfId="12072"/>
    <cellStyle name="RowTitles1-Detail 2 3 2 4 8 3 2 2" xfId="12073"/>
    <cellStyle name="RowTitles1-Detail 2 3 2 4 8 4" xfId="12074"/>
    <cellStyle name="RowTitles1-Detail 2 3 2 4 8 4 2" xfId="12075"/>
    <cellStyle name="RowTitles1-Detail 2 3 2 4 8 5" xfId="12076"/>
    <cellStyle name="RowTitles1-Detail 2 3 2 4 9" xfId="12077"/>
    <cellStyle name="RowTitles1-Detail 2 3 2 4 9 2" xfId="12078"/>
    <cellStyle name="RowTitles1-Detail 2 3 2 4 9 2 2" xfId="12079"/>
    <cellStyle name="RowTitles1-Detail 2 3 2 4_STUD aligned by INSTIT" xfId="12080"/>
    <cellStyle name="RowTitles1-Detail 2 3 2 5" xfId="225"/>
    <cellStyle name="RowTitles1-Detail 2 3 2 5 2" xfId="12081"/>
    <cellStyle name="RowTitles1-Detail 2 3 2 5 2 2" xfId="12082"/>
    <cellStyle name="RowTitles1-Detail 2 3 2 5 2 2 2" xfId="12083"/>
    <cellStyle name="RowTitles1-Detail 2 3 2 5 2 2 2 2" xfId="12084"/>
    <cellStyle name="RowTitles1-Detail 2 3 2 5 2 2 2 2 2" xfId="12085"/>
    <cellStyle name="RowTitles1-Detail 2 3 2 5 2 2 2 3" xfId="12086"/>
    <cellStyle name="RowTitles1-Detail 2 3 2 5 2 2 3" xfId="12087"/>
    <cellStyle name="RowTitles1-Detail 2 3 2 5 2 2 3 2" xfId="12088"/>
    <cellStyle name="RowTitles1-Detail 2 3 2 5 2 2 3 2 2" xfId="12089"/>
    <cellStyle name="RowTitles1-Detail 2 3 2 5 2 2 4" xfId="12090"/>
    <cellStyle name="RowTitles1-Detail 2 3 2 5 2 2 4 2" xfId="12091"/>
    <cellStyle name="RowTitles1-Detail 2 3 2 5 2 2 5" xfId="12092"/>
    <cellStyle name="RowTitles1-Detail 2 3 2 5 2 3" xfId="12093"/>
    <cellStyle name="RowTitles1-Detail 2 3 2 5 2 3 2" xfId="12094"/>
    <cellStyle name="RowTitles1-Detail 2 3 2 5 2 3 2 2" xfId="12095"/>
    <cellStyle name="RowTitles1-Detail 2 3 2 5 2 3 2 2 2" xfId="12096"/>
    <cellStyle name="RowTitles1-Detail 2 3 2 5 2 3 2 3" xfId="12097"/>
    <cellStyle name="RowTitles1-Detail 2 3 2 5 2 3 3" xfId="12098"/>
    <cellStyle name="RowTitles1-Detail 2 3 2 5 2 3 3 2" xfId="12099"/>
    <cellStyle name="RowTitles1-Detail 2 3 2 5 2 3 3 2 2" xfId="12100"/>
    <cellStyle name="RowTitles1-Detail 2 3 2 5 2 3 4" xfId="12101"/>
    <cellStyle name="RowTitles1-Detail 2 3 2 5 2 3 4 2" xfId="12102"/>
    <cellStyle name="RowTitles1-Detail 2 3 2 5 2 3 5" xfId="12103"/>
    <cellStyle name="RowTitles1-Detail 2 3 2 5 2 4" xfId="12104"/>
    <cellStyle name="RowTitles1-Detail 2 3 2 5 2 4 2" xfId="12105"/>
    <cellStyle name="RowTitles1-Detail 2 3 2 5 2 5" xfId="12106"/>
    <cellStyle name="RowTitles1-Detail 2 3 2 5 2 5 2" xfId="12107"/>
    <cellStyle name="RowTitles1-Detail 2 3 2 5 2 5 2 2" xfId="12108"/>
    <cellStyle name="RowTitles1-Detail 2 3 2 5 2 5 3" xfId="12109"/>
    <cellStyle name="RowTitles1-Detail 2 3 2 5 2 6" xfId="12110"/>
    <cellStyle name="RowTitles1-Detail 2 3 2 5 2 6 2" xfId="12111"/>
    <cellStyle name="RowTitles1-Detail 2 3 2 5 2 6 2 2" xfId="12112"/>
    <cellStyle name="RowTitles1-Detail 2 3 2 5 3" xfId="12113"/>
    <cellStyle name="RowTitles1-Detail 2 3 2 5 3 2" xfId="12114"/>
    <cellStyle name="RowTitles1-Detail 2 3 2 5 3 2 2" xfId="12115"/>
    <cellStyle name="RowTitles1-Detail 2 3 2 5 3 2 2 2" xfId="12116"/>
    <cellStyle name="RowTitles1-Detail 2 3 2 5 3 2 2 2 2" xfId="12117"/>
    <cellStyle name="RowTitles1-Detail 2 3 2 5 3 2 2 3" xfId="12118"/>
    <cellStyle name="RowTitles1-Detail 2 3 2 5 3 2 3" xfId="12119"/>
    <cellStyle name="RowTitles1-Detail 2 3 2 5 3 2 3 2" xfId="12120"/>
    <cellStyle name="RowTitles1-Detail 2 3 2 5 3 2 3 2 2" xfId="12121"/>
    <cellStyle name="RowTitles1-Detail 2 3 2 5 3 2 4" xfId="12122"/>
    <cellStyle name="RowTitles1-Detail 2 3 2 5 3 2 4 2" xfId="12123"/>
    <cellStyle name="RowTitles1-Detail 2 3 2 5 3 2 5" xfId="12124"/>
    <cellStyle name="RowTitles1-Detail 2 3 2 5 3 3" xfId="12125"/>
    <cellStyle name="RowTitles1-Detail 2 3 2 5 3 3 2" xfId="12126"/>
    <cellStyle name="RowTitles1-Detail 2 3 2 5 3 3 2 2" xfId="12127"/>
    <cellStyle name="RowTitles1-Detail 2 3 2 5 3 3 2 2 2" xfId="12128"/>
    <cellStyle name="RowTitles1-Detail 2 3 2 5 3 3 2 3" xfId="12129"/>
    <cellStyle name="RowTitles1-Detail 2 3 2 5 3 3 3" xfId="12130"/>
    <cellStyle name="RowTitles1-Detail 2 3 2 5 3 3 3 2" xfId="12131"/>
    <cellStyle name="RowTitles1-Detail 2 3 2 5 3 3 3 2 2" xfId="12132"/>
    <cellStyle name="RowTitles1-Detail 2 3 2 5 3 3 4" xfId="12133"/>
    <cellStyle name="RowTitles1-Detail 2 3 2 5 3 3 4 2" xfId="12134"/>
    <cellStyle name="RowTitles1-Detail 2 3 2 5 3 3 5" xfId="12135"/>
    <cellStyle name="RowTitles1-Detail 2 3 2 5 3 4" xfId="12136"/>
    <cellStyle name="RowTitles1-Detail 2 3 2 5 3 4 2" xfId="12137"/>
    <cellStyle name="RowTitles1-Detail 2 3 2 5 3 5" xfId="12138"/>
    <cellStyle name="RowTitles1-Detail 2 3 2 5 3 5 2" xfId="12139"/>
    <cellStyle name="RowTitles1-Detail 2 3 2 5 3 5 2 2" xfId="12140"/>
    <cellStyle name="RowTitles1-Detail 2 3 2 5 3 6" xfId="12141"/>
    <cellStyle name="RowTitles1-Detail 2 3 2 5 3 6 2" xfId="12142"/>
    <cellStyle name="RowTitles1-Detail 2 3 2 5 3 7" xfId="12143"/>
    <cellStyle name="RowTitles1-Detail 2 3 2 5 4" xfId="12144"/>
    <cellStyle name="RowTitles1-Detail 2 3 2 5 4 2" xfId="12145"/>
    <cellStyle name="RowTitles1-Detail 2 3 2 5 4 2 2" xfId="12146"/>
    <cellStyle name="RowTitles1-Detail 2 3 2 5 4 2 2 2" xfId="12147"/>
    <cellStyle name="RowTitles1-Detail 2 3 2 5 4 2 2 2 2" xfId="12148"/>
    <cellStyle name="RowTitles1-Detail 2 3 2 5 4 2 2 3" xfId="12149"/>
    <cellStyle name="RowTitles1-Detail 2 3 2 5 4 2 3" xfId="12150"/>
    <cellStyle name="RowTitles1-Detail 2 3 2 5 4 2 3 2" xfId="12151"/>
    <cellStyle name="RowTitles1-Detail 2 3 2 5 4 2 3 2 2" xfId="12152"/>
    <cellStyle name="RowTitles1-Detail 2 3 2 5 4 2 4" xfId="12153"/>
    <cellStyle name="RowTitles1-Detail 2 3 2 5 4 2 4 2" xfId="12154"/>
    <cellStyle name="RowTitles1-Detail 2 3 2 5 4 2 5" xfId="12155"/>
    <cellStyle name="RowTitles1-Detail 2 3 2 5 4 3" xfId="12156"/>
    <cellStyle name="RowTitles1-Detail 2 3 2 5 4 3 2" xfId="12157"/>
    <cellStyle name="RowTitles1-Detail 2 3 2 5 4 3 2 2" xfId="12158"/>
    <cellStyle name="RowTitles1-Detail 2 3 2 5 4 3 2 2 2" xfId="12159"/>
    <cellStyle name="RowTitles1-Detail 2 3 2 5 4 3 2 3" xfId="12160"/>
    <cellStyle name="RowTitles1-Detail 2 3 2 5 4 3 3" xfId="12161"/>
    <cellStyle name="RowTitles1-Detail 2 3 2 5 4 3 3 2" xfId="12162"/>
    <cellStyle name="RowTitles1-Detail 2 3 2 5 4 3 3 2 2" xfId="12163"/>
    <cellStyle name="RowTitles1-Detail 2 3 2 5 4 3 4" xfId="12164"/>
    <cellStyle name="RowTitles1-Detail 2 3 2 5 4 3 4 2" xfId="12165"/>
    <cellStyle name="RowTitles1-Detail 2 3 2 5 4 3 5" xfId="12166"/>
    <cellStyle name="RowTitles1-Detail 2 3 2 5 4 4" xfId="12167"/>
    <cellStyle name="RowTitles1-Detail 2 3 2 5 4 4 2" xfId="12168"/>
    <cellStyle name="RowTitles1-Detail 2 3 2 5 4 5" xfId="12169"/>
    <cellStyle name="RowTitles1-Detail 2 3 2 5 4 5 2" xfId="12170"/>
    <cellStyle name="RowTitles1-Detail 2 3 2 5 4 5 2 2" xfId="12171"/>
    <cellStyle name="RowTitles1-Detail 2 3 2 5 4 5 3" xfId="12172"/>
    <cellStyle name="RowTitles1-Detail 2 3 2 5 4 6" xfId="12173"/>
    <cellStyle name="RowTitles1-Detail 2 3 2 5 4 6 2" xfId="12174"/>
    <cellStyle name="RowTitles1-Detail 2 3 2 5 4 6 2 2" xfId="12175"/>
    <cellStyle name="RowTitles1-Detail 2 3 2 5 4 7" xfId="12176"/>
    <cellStyle name="RowTitles1-Detail 2 3 2 5 4 7 2" xfId="12177"/>
    <cellStyle name="RowTitles1-Detail 2 3 2 5 4 8" xfId="12178"/>
    <cellStyle name="RowTitles1-Detail 2 3 2 5 5" xfId="12179"/>
    <cellStyle name="RowTitles1-Detail 2 3 2 5 5 2" xfId="12180"/>
    <cellStyle name="RowTitles1-Detail 2 3 2 5 5 2 2" xfId="12181"/>
    <cellStyle name="RowTitles1-Detail 2 3 2 5 5 2 2 2" xfId="12182"/>
    <cellStyle name="RowTitles1-Detail 2 3 2 5 5 2 2 2 2" xfId="12183"/>
    <cellStyle name="RowTitles1-Detail 2 3 2 5 5 2 2 3" xfId="12184"/>
    <cellStyle name="RowTitles1-Detail 2 3 2 5 5 2 3" xfId="12185"/>
    <cellStyle name="RowTitles1-Detail 2 3 2 5 5 2 3 2" xfId="12186"/>
    <cellStyle name="RowTitles1-Detail 2 3 2 5 5 2 3 2 2" xfId="12187"/>
    <cellStyle name="RowTitles1-Detail 2 3 2 5 5 2 4" xfId="12188"/>
    <cellStyle name="RowTitles1-Detail 2 3 2 5 5 2 4 2" xfId="12189"/>
    <cellStyle name="RowTitles1-Detail 2 3 2 5 5 2 5" xfId="12190"/>
    <cellStyle name="RowTitles1-Detail 2 3 2 5 5 3" xfId="12191"/>
    <cellStyle name="RowTitles1-Detail 2 3 2 5 5 3 2" xfId="12192"/>
    <cellStyle name="RowTitles1-Detail 2 3 2 5 5 3 2 2" xfId="12193"/>
    <cellStyle name="RowTitles1-Detail 2 3 2 5 5 3 2 2 2" xfId="12194"/>
    <cellStyle name="RowTitles1-Detail 2 3 2 5 5 3 2 3" xfId="12195"/>
    <cellStyle name="RowTitles1-Detail 2 3 2 5 5 3 3" xfId="12196"/>
    <cellStyle name="RowTitles1-Detail 2 3 2 5 5 3 3 2" xfId="12197"/>
    <cellStyle name="RowTitles1-Detail 2 3 2 5 5 3 3 2 2" xfId="12198"/>
    <cellStyle name="RowTitles1-Detail 2 3 2 5 5 3 4" xfId="12199"/>
    <cellStyle name="RowTitles1-Detail 2 3 2 5 5 3 4 2" xfId="12200"/>
    <cellStyle name="RowTitles1-Detail 2 3 2 5 5 3 5" xfId="12201"/>
    <cellStyle name="RowTitles1-Detail 2 3 2 5 5 4" xfId="12202"/>
    <cellStyle name="RowTitles1-Detail 2 3 2 5 5 4 2" xfId="12203"/>
    <cellStyle name="RowTitles1-Detail 2 3 2 5 5 4 2 2" xfId="12204"/>
    <cellStyle name="RowTitles1-Detail 2 3 2 5 5 4 3" xfId="12205"/>
    <cellStyle name="RowTitles1-Detail 2 3 2 5 5 5" xfId="12206"/>
    <cellStyle name="RowTitles1-Detail 2 3 2 5 5 5 2" xfId="12207"/>
    <cellStyle name="RowTitles1-Detail 2 3 2 5 5 5 2 2" xfId="12208"/>
    <cellStyle name="RowTitles1-Detail 2 3 2 5 5 6" xfId="12209"/>
    <cellStyle name="RowTitles1-Detail 2 3 2 5 5 6 2" xfId="12210"/>
    <cellStyle name="RowTitles1-Detail 2 3 2 5 5 7" xfId="12211"/>
    <cellStyle name="RowTitles1-Detail 2 3 2 5 6" xfId="12212"/>
    <cellStyle name="RowTitles1-Detail 2 3 2 5 6 2" xfId="12213"/>
    <cellStyle name="RowTitles1-Detail 2 3 2 5 6 2 2" xfId="12214"/>
    <cellStyle name="RowTitles1-Detail 2 3 2 5 6 2 2 2" xfId="12215"/>
    <cellStyle name="RowTitles1-Detail 2 3 2 5 6 2 2 2 2" xfId="12216"/>
    <cellStyle name="RowTitles1-Detail 2 3 2 5 6 2 2 3" xfId="12217"/>
    <cellStyle name="RowTitles1-Detail 2 3 2 5 6 2 3" xfId="12218"/>
    <cellStyle name="RowTitles1-Detail 2 3 2 5 6 2 3 2" xfId="12219"/>
    <cellStyle name="RowTitles1-Detail 2 3 2 5 6 2 3 2 2" xfId="12220"/>
    <cellStyle name="RowTitles1-Detail 2 3 2 5 6 2 4" xfId="12221"/>
    <cellStyle name="RowTitles1-Detail 2 3 2 5 6 2 4 2" xfId="12222"/>
    <cellStyle name="RowTitles1-Detail 2 3 2 5 6 2 5" xfId="12223"/>
    <cellStyle name="RowTitles1-Detail 2 3 2 5 6 3" xfId="12224"/>
    <cellStyle name="RowTitles1-Detail 2 3 2 5 6 3 2" xfId="12225"/>
    <cellStyle name="RowTitles1-Detail 2 3 2 5 6 3 2 2" xfId="12226"/>
    <cellStyle name="RowTitles1-Detail 2 3 2 5 6 3 2 2 2" xfId="12227"/>
    <cellStyle name="RowTitles1-Detail 2 3 2 5 6 3 2 3" xfId="12228"/>
    <cellStyle name="RowTitles1-Detail 2 3 2 5 6 3 3" xfId="12229"/>
    <cellStyle name="RowTitles1-Detail 2 3 2 5 6 3 3 2" xfId="12230"/>
    <cellStyle name="RowTitles1-Detail 2 3 2 5 6 3 3 2 2" xfId="12231"/>
    <cellStyle name="RowTitles1-Detail 2 3 2 5 6 3 4" xfId="12232"/>
    <cellStyle name="RowTitles1-Detail 2 3 2 5 6 3 4 2" xfId="12233"/>
    <cellStyle name="RowTitles1-Detail 2 3 2 5 6 3 5" xfId="12234"/>
    <cellStyle name="RowTitles1-Detail 2 3 2 5 6 4" xfId="12235"/>
    <cellStyle name="RowTitles1-Detail 2 3 2 5 6 4 2" xfId="12236"/>
    <cellStyle name="RowTitles1-Detail 2 3 2 5 6 4 2 2" xfId="12237"/>
    <cellStyle name="RowTitles1-Detail 2 3 2 5 6 4 3" xfId="12238"/>
    <cellStyle name="RowTitles1-Detail 2 3 2 5 6 5" xfId="12239"/>
    <cellStyle name="RowTitles1-Detail 2 3 2 5 6 5 2" xfId="12240"/>
    <cellStyle name="RowTitles1-Detail 2 3 2 5 6 5 2 2" xfId="12241"/>
    <cellStyle name="RowTitles1-Detail 2 3 2 5 6 6" xfId="12242"/>
    <cellStyle name="RowTitles1-Detail 2 3 2 5 6 6 2" xfId="12243"/>
    <cellStyle name="RowTitles1-Detail 2 3 2 5 6 7" xfId="12244"/>
    <cellStyle name="RowTitles1-Detail 2 3 2 5 7" xfId="12245"/>
    <cellStyle name="RowTitles1-Detail 2 3 2 5 7 2" xfId="12246"/>
    <cellStyle name="RowTitles1-Detail 2 3 2 5 7 2 2" xfId="12247"/>
    <cellStyle name="RowTitles1-Detail 2 3 2 5 7 2 2 2" xfId="12248"/>
    <cellStyle name="RowTitles1-Detail 2 3 2 5 7 2 3" xfId="12249"/>
    <cellStyle name="RowTitles1-Detail 2 3 2 5 7 3" xfId="12250"/>
    <cellStyle name="RowTitles1-Detail 2 3 2 5 7 3 2" xfId="12251"/>
    <cellStyle name="RowTitles1-Detail 2 3 2 5 7 3 2 2" xfId="12252"/>
    <cellStyle name="RowTitles1-Detail 2 3 2 5 7 4" xfId="12253"/>
    <cellStyle name="RowTitles1-Detail 2 3 2 5 7 4 2" xfId="12254"/>
    <cellStyle name="RowTitles1-Detail 2 3 2 5 7 5" xfId="12255"/>
    <cellStyle name="RowTitles1-Detail 2 3 2 5 8" xfId="12256"/>
    <cellStyle name="RowTitles1-Detail 2 3 2 5 8 2" xfId="12257"/>
    <cellStyle name="RowTitles1-Detail 2 3 2 5 9" xfId="12258"/>
    <cellStyle name="RowTitles1-Detail 2 3 2 5 9 2" xfId="12259"/>
    <cellStyle name="RowTitles1-Detail 2 3 2 5 9 2 2" xfId="12260"/>
    <cellStyle name="RowTitles1-Detail 2 3 2 5_STUD aligned by INSTIT" xfId="12261"/>
    <cellStyle name="RowTitles1-Detail 2 3 2 6" xfId="12262"/>
    <cellStyle name="RowTitles1-Detail 2 3 2 6 2" xfId="12263"/>
    <cellStyle name="RowTitles1-Detail 2 3 2 6 2 2" xfId="12264"/>
    <cellStyle name="RowTitles1-Detail 2 3 2 6 2 2 2" xfId="12265"/>
    <cellStyle name="RowTitles1-Detail 2 3 2 6 2 2 2 2" xfId="12266"/>
    <cellStyle name="RowTitles1-Detail 2 3 2 6 2 2 3" xfId="12267"/>
    <cellStyle name="RowTitles1-Detail 2 3 2 6 2 3" xfId="12268"/>
    <cellStyle name="RowTitles1-Detail 2 3 2 6 2 3 2" xfId="12269"/>
    <cellStyle name="RowTitles1-Detail 2 3 2 6 2 3 2 2" xfId="12270"/>
    <cellStyle name="RowTitles1-Detail 2 3 2 6 2 4" xfId="12271"/>
    <cellStyle name="RowTitles1-Detail 2 3 2 6 2 4 2" xfId="12272"/>
    <cellStyle name="RowTitles1-Detail 2 3 2 6 2 5" xfId="12273"/>
    <cellStyle name="RowTitles1-Detail 2 3 2 6 3" xfId="12274"/>
    <cellStyle name="RowTitles1-Detail 2 3 2 6 3 2" xfId="12275"/>
    <cellStyle name="RowTitles1-Detail 2 3 2 6 3 2 2" xfId="12276"/>
    <cellStyle name="RowTitles1-Detail 2 3 2 6 3 2 2 2" xfId="12277"/>
    <cellStyle name="RowTitles1-Detail 2 3 2 6 3 2 3" xfId="12278"/>
    <cellStyle name="RowTitles1-Detail 2 3 2 6 3 3" xfId="12279"/>
    <cellStyle name="RowTitles1-Detail 2 3 2 6 3 3 2" xfId="12280"/>
    <cellStyle name="RowTitles1-Detail 2 3 2 6 3 3 2 2" xfId="12281"/>
    <cellStyle name="RowTitles1-Detail 2 3 2 6 3 4" xfId="12282"/>
    <cellStyle name="RowTitles1-Detail 2 3 2 6 3 4 2" xfId="12283"/>
    <cellStyle name="RowTitles1-Detail 2 3 2 6 3 5" xfId="12284"/>
    <cellStyle name="RowTitles1-Detail 2 3 2 6 4" xfId="12285"/>
    <cellStyle name="RowTitles1-Detail 2 3 2 6 4 2" xfId="12286"/>
    <cellStyle name="RowTitles1-Detail 2 3 2 6 5" xfId="12287"/>
    <cellStyle name="RowTitles1-Detail 2 3 2 6 5 2" xfId="12288"/>
    <cellStyle name="RowTitles1-Detail 2 3 2 6 5 2 2" xfId="12289"/>
    <cellStyle name="RowTitles1-Detail 2 3 2 6 5 3" xfId="12290"/>
    <cellStyle name="RowTitles1-Detail 2 3 2 6 6" xfId="12291"/>
    <cellStyle name="RowTitles1-Detail 2 3 2 6 6 2" xfId="12292"/>
    <cellStyle name="RowTitles1-Detail 2 3 2 6 6 2 2" xfId="12293"/>
    <cellStyle name="RowTitles1-Detail 2 3 2 7" xfId="12294"/>
    <cellStyle name="RowTitles1-Detail 2 3 2 7 2" xfId="12295"/>
    <cellStyle name="RowTitles1-Detail 2 3 2 7 2 2" xfId="12296"/>
    <cellStyle name="RowTitles1-Detail 2 3 2 7 2 2 2" xfId="12297"/>
    <cellStyle name="RowTitles1-Detail 2 3 2 7 2 2 2 2" xfId="12298"/>
    <cellStyle name="RowTitles1-Detail 2 3 2 7 2 2 3" xfId="12299"/>
    <cellStyle name="RowTitles1-Detail 2 3 2 7 2 3" xfId="12300"/>
    <cellStyle name="RowTitles1-Detail 2 3 2 7 2 3 2" xfId="12301"/>
    <cellStyle name="RowTitles1-Detail 2 3 2 7 2 3 2 2" xfId="12302"/>
    <cellStyle name="RowTitles1-Detail 2 3 2 7 2 4" xfId="12303"/>
    <cellStyle name="RowTitles1-Detail 2 3 2 7 2 4 2" xfId="12304"/>
    <cellStyle name="RowTitles1-Detail 2 3 2 7 2 5" xfId="12305"/>
    <cellStyle name="RowTitles1-Detail 2 3 2 7 3" xfId="12306"/>
    <cellStyle name="RowTitles1-Detail 2 3 2 7 3 2" xfId="12307"/>
    <cellStyle name="RowTitles1-Detail 2 3 2 7 3 2 2" xfId="12308"/>
    <cellStyle name="RowTitles1-Detail 2 3 2 7 3 2 2 2" xfId="12309"/>
    <cellStyle name="RowTitles1-Detail 2 3 2 7 3 2 3" xfId="12310"/>
    <cellStyle name="RowTitles1-Detail 2 3 2 7 3 3" xfId="12311"/>
    <cellStyle name="RowTitles1-Detail 2 3 2 7 3 3 2" xfId="12312"/>
    <cellStyle name="RowTitles1-Detail 2 3 2 7 3 3 2 2" xfId="12313"/>
    <cellStyle name="RowTitles1-Detail 2 3 2 7 3 4" xfId="12314"/>
    <cellStyle name="RowTitles1-Detail 2 3 2 7 3 4 2" xfId="12315"/>
    <cellStyle name="RowTitles1-Detail 2 3 2 7 3 5" xfId="12316"/>
    <cellStyle name="RowTitles1-Detail 2 3 2 7 4" xfId="12317"/>
    <cellStyle name="RowTitles1-Detail 2 3 2 7 4 2" xfId="12318"/>
    <cellStyle name="RowTitles1-Detail 2 3 2 7 5" xfId="12319"/>
    <cellStyle name="RowTitles1-Detail 2 3 2 7 5 2" xfId="12320"/>
    <cellStyle name="RowTitles1-Detail 2 3 2 7 5 2 2" xfId="12321"/>
    <cellStyle name="RowTitles1-Detail 2 3 2 7 6" xfId="12322"/>
    <cellStyle name="RowTitles1-Detail 2 3 2 7 6 2" xfId="12323"/>
    <cellStyle name="RowTitles1-Detail 2 3 2 7 7" xfId="12324"/>
    <cellStyle name="RowTitles1-Detail 2 3 2 8" xfId="12325"/>
    <cellStyle name="RowTitles1-Detail 2 3 2 8 2" xfId="12326"/>
    <cellStyle name="RowTitles1-Detail 2 3 2 8 2 2" xfId="12327"/>
    <cellStyle name="RowTitles1-Detail 2 3 2 8 2 2 2" xfId="12328"/>
    <cellStyle name="RowTitles1-Detail 2 3 2 8 2 2 2 2" xfId="12329"/>
    <cellStyle name="RowTitles1-Detail 2 3 2 8 2 2 3" xfId="12330"/>
    <cellStyle name="RowTitles1-Detail 2 3 2 8 2 3" xfId="12331"/>
    <cellStyle name="RowTitles1-Detail 2 3 2 8 2 3 2" xfId="12332"/>
    <cellStyle name="RowTitles1-Detail 2 3 2 8 2 3 2 2" xfId="12333"/>
    <cellStyle name="RowTitles1-Detail 2 3 2 8 2 4" xfId="12334"/>
    <cellStyle name="RowTitles1-Detail 2 3 2 8 2 4 2" xfId="12335"/>
    <cellStyle name="RowTitles1-Detail 2 3 2 8 2 5" xfId="12336"/>
    <cellStyle name="RowTitles1-Detail 2 3 2 8 3" xfId="12337"/>
    <cellStyle name="RowTitles1-Detail 2 3 2 8 3 2" xfId="12338"/>
    <cellStyle name="RowTitles1-Detail 2 3 2 8 3 2 2" xfId="12339"/>
    <cellStyle name="RowTitles1-Detail 2 3 2 8 3 2 2 2" xfId="12340"/>
    <cellStyle name="RowTitles1-Detail 2 3 2 8 3 2 3" xfId="12341"/>
    <cellStyle name="RowTitles1-Detail 2 3 2 8 3 3" xfId="12342"/>
    <cellStyle name="RowTitles1-Detail 2 3 2 8 3 3 2" xfId="12343"/>
    <cellStyle name="RowTitles1-Detail 2 3 2 8 3 3 2 2" xfId="12344"/>
    <cellStyle name="RowTitles1-Detail 2 3 2 8 3 4" xfId="12345"/>
    <cellStyle name="RowTitles1-Detail 2 3 2 8 3 4 2" xfId="12346"/>
    <cellStyle name="RowTitles1-Detail 2 3 2 8 3 5" xfId="12347"/>
    <cellStyle name="RowTitles1-Detail 2 3 2 8 4" xfId="12348"/>
    <cellStyle name="RowTitles1-Detail 2 3 2 8 4 2" xfId="12349"/>
    <cellStyle name="RowTitles1-Detail 2 3 2 8 5" xfId="12350"/>
    <cellStyle name="RowTitles1-Detail 2 3 2 8 5 2" xfId="12351"/>
    <cellStyle name="RowTitles1-Detail 2 3 2 8 5 2 2" xfId="12352"/>
    <cellStyle name="RowTitles1-Detail 2 3 2 8 5 3" xfId="12353"/>
    <cellStyle name="RowTitles1-Detail 2 3 2 8 6" xfId="12354"/>
    <cellStyle name="RowTitles1-Detail 2 3 2 8 6 2" xfId="12355"/>
    <cellStyle name="RowTitles1-Detail 2 3 2 8 6 2 2" xfId="12356"/>
    <cellStyle name="RowTitles1-Detail 2 3 2 8 7" xfId="12357"/>
    <cellStyle name="RowTitles1-Detail 2 3 2 8 7 2" xfId="12358"/>
    <cellStyle name="RowTitles1-Detail 2 3 2 8 8" xfId="12359"/>
    <cellStyle name="RowTitles1-Detail 2 3 2 9" xfId="12360"/>
    <cellStyle name="RowTitles1-Detail 2 3 2 9 2" xfId="12361"/>
    <cellStyle name="RowTitles1-Detail 2 3 2 9 2 2" xfId="12362"/>
    <cellStyle name="RowTitles1-Detail 2 3 2 9 2 2 2" xfId="12363"/>
    <cellStyle name="RowTitles1-Detail 2 3 2 9 2 2 2 2" xfId="12364"/>
    <cellStyle name="RowTitles1-Detail 2 3 2 9 2 2 3" xfId="12365"/>
    <cellStyle name="RowTitles1-Detail 2 3 2 9 2 3" xfId="12366"/>
    <cellStyle name="RowTitles1-Detail 2 3 2 9 2 3 2" xfId="12367"/>
    <cellStyle name="RowTitles1-Detail 2 3 2 9 2 3 2 2" xfId="12368"/>
    <cellStyle name="RowTitles1-Detail 2 3 2 9 2 4" xfId="12369"/>
    <cellStyle name="RowTitles1-Detail 2 3 2 9 2 4 2" xfId="12370"/>
    <cellStyle name="RowTitles1-Detail 2 3 2 9 2 5" xfId="12371"/>
    <cellStyle name="RowTitles1-Detail 2 3 2 9 3" xfId="12372"/>
    <cellStyle name="RowTitles1-Detail 2 3 2 9 3 2" xfId="12373"/>
    <cellStyle name="RowTitles1-Detail 2 3 2 9 3 2 2" xfId="12374"/>
    <cellStyle name="RowTitles1-Detail 2 3 2 9 3 2 2 2" xfId="12375"/>
    <cellStyle name="RowTitles1-Detail 2 3 2 9 3 2 3" xfId="12376"/>
    <cellStyle name="RowTitles1-Detail 2 3 2 9 3 3" xfId="12377"/>
    <cellStyle name="RowTitles1-Detail 2 3 2 9 3 3 2" xfId="12378"/>
    <cellStyle name="RowTitles1-Detail 2 3 2 9 3 3 2 2" xfId="12379"/>
    <cellStyle name="RowTitles1-Detail 2 3 2 9 3 4" xfId="12380"/>
    <cellStyle name="RowTitles1-Detail 2 3 2 9 3 4 2" xfId="12381"/>
    <cellStyle name="RowTitles1-Detail 2 3 2 9 3 5" xfId="12382"/>
    <cellStyle name="RowTitles1-Detail 2 3 2 9 4" xfId="12383"/>
    <cellStyle name="RowTitles1-Detail 2 3 2 9 4 2" xfId="12384"/>
    <cellStyle name="RowTitles1-Detail 2 3 2 9 4 2 2" xfId="12385"/>
    <cellStyle name="RowTitles1-Detail 2 3 2 9 4 3" xfId="12386"/>
    <cellStyle name="RowTitles1-Detail 2 3 2 9 5" xfId="12387"/>
    <cellStyle name="RowTitles1-Detail 2 3 2 9 5 2" xfId="12388"/>
    <cellStyle name="RowTitles1-Detail 2 3 2 9 5 2 2" xfId="12389"/>
    <cellStyle name="RowTitles1-Detail 2 3 2 9 6" xfId="12390"/>
    <cellStyle name="RowTitles1-Detail 2 3 2 9 6 2" xfId="12391"/>
    <cellStyle name="RowTitles1-Detail 2 3 2 9 7" xfId="12392"/>
    <cellStyle name="RowTitles1-Detail 2 3 2_STUD aligned by INSTIT" xfId="12393"/>
    <cellStyle name="RowTitles1-Detail 2 3 3" xfId="226"/>
    <cellStyle name="RowTitles1-Detail 2 3 3 10" xfId="12394"/>
    <cellStyle name="RowTitles1-Detail 2 3 3 10 2" xfId="12395"/>
    <cellStyle name="RowTitles1-Detail 2 3 3 10 2 2" xfId="12396"/>
    <cellStyle name="RowTitles1-Detail 2 3 3 10 2 2 2" xfId="12397"/>
    <cellStyle name="RowTitles1-Detail 2 3 3 10 2 3" xfId="12398"/>
    <cellStyle name="RowTitles1-Detail 2 3 3 10 3" xfId="12399"/>
    <cellStyle name="RowTitles1-Detail 2 3 3 10 3 2" xfId="12400"/>
    <cellStyle name="RowTitles1-Detail 2 3 3 10 3 2 2" xfId="12401"/>
    <cellStyle name="RowTitles1-Detail 2 3 3 10 4" xfId="12402"/>
    <cellStyle name="RowTitles1-Detail 2 3 3 10 4 2" xfId="12403"/>
    <cellStyle name="RowTitles1-Detail 2 3 3 10 5" xfId="12404"/>
    <cellStyle name="RowTitles1-Detail 2 3 3 11" xfId="12405"/>
    <cellStyle name="RowTitles1-Detail 2 3 3 11 2" xfId="12406"/>
    <cellStyle name="RowTitles1-Detail 2 3 3 12" xfId="12407"/>
    <cellStyle name="RowTitles1-Detail 2 3 3 12 2" xfId="12408"/>
    <cellStyle name="RowTitles1-Detail 2 3 3 12 2 2" xfId="12409"/>
    <cellStyle name="RowTitles1-Detail 2 3 3 2" xfId="227"/>
    <cellStyle name="RowTitles1-Detail 2 3 3 2 2" xfId="12410"/>
    <cellStyle name="RowTitles1-Detail 2 3 3 2 2 2" xfId="12411"/>
    <cellStyle name="RowTitles1-Detail 2 3 3 2 2 2 2" xfId="12412"/>
    <cellStyle name="RowTitles1-Detail 2 3 3 2 2 2 2 2" xfId="12413"/>
    <cellStyle name="RowTitles1-Detail 2 3 3 2 2 2 2 2 2" xfId="12414"/>
    <cellStyle name="RowTitles1-Detail 2 3 3 2 2 2 2 3" xfId="12415"/>
    <cellStyle name="RowTitles1-Detail 2 3 3 2 2 2 3" xfId="12416"/>
    <cellStyle name="RowTitles1-Detail 2 3 3 2 2 2 3 2" xfId="12417"/>
    <cellStyle name="RowTitles1-Detail 2 3 3 2 2 2 3 2 2" xfId="12418"/>
    <cellStyle name="RowTitles1-Detail 2 3 3 2 2 2 4" xfId="12419"/>
    <cellStyle name="RowTitles1-Detail 2 3 3 2 2 2 4 2" xfId="12420"/>
    <cellStyle name="RowTitles1-Detail 2 3 3 2 2 2 5" xfId="12421"/>
    <cellStyle name="RowTitles1-Detail 2 3 3 2 2 3" xfId="12422"/>
    <cellStyle name="RowTitles1-Detail 2 3 3 2 2 3 2" xfId="12423"/>
    <cellStyle name="RowTitles1-Detail 2 3 3 2 2 3 2 2" xfId="12424"/>
    <cellStyle name="RowTitles1-Detail 2 3 3 2 2 3 2 2 2" xfId="12425"/>
    <cellStyle name="RowTitles1-Detail 2 3 3 2 2 3 2 3" xfId="12426"/>
    <cellStyle name="RowTitles1-Detail 2 3 3 2 2 3 3" xfId="12427"/>
    <cellStyle name="RowTitles1-Detail 2 3 3 2 2 3 3 2" xfId="12428"/>
    <cellStyle name="RowTitles1-Detail 2 3 3 2 2 3 3 2 2" xfId="12429"/>
    <cellStyle name="RowTitles1-Detail 2 3 3 2 2 3 4" xfId="12430"/>
    <cellStyle name="RowTitles1-Detail 2 3 3 2 2 3 4 2" xfId="12431"/>
    <cellStyle name="RowTitles1-Detail 2 3 3 2 2 3 5" xfId="12432"/>
    <cellStyle name="RowTitles1-Detail 2 3 3 2 2 4" xfId="12433"/>
    <cellStyle name="RowTitles1-Detail 2 3 3 2 2 4 2" xfId="12434"/>
    <cellStyle name="RowTitles1-Detail 2 3 3 2 2 5" xfId="12435"/>
    <cellStyle name="RowTitles1-Detail 2 3 3 2 2 5 2" xfId="12436"/>
    <cellStyle name="RowTitles1-Detail 2 3 3 2 2 5 2 2" xfId="12437"/>
    <cellStyle name="RowTitles1-Detail 2 3 3 2 3" xfId="12438"/>
    <cellStyle name="RowTitles1-Detail 2 3 3 2 3 2" xfId="12439"/>
    <cellStyle name="RowTitles1-Detail 2 3 3 2 3 2 2" xfId="12440"/>
    <cellStyle name="RowTitles1-Detail 2 3 3 2 3 2 2 2" xfId="12441"/>
    <cellStyle name="RowTitles1-Detail 2 3 3 2 3 2 2 2 2" xfId="12442"/>
    <cellStyle name="RowTitles1-Detail 2 3 3 2 3 2 2 3" xfId="12443"/>
    <cellStyle name="RowTitles1-Detail 2 3 3 2 3 2 3" xfId="12444"/>
    <cellStyle name="RowTitles1-Detail 2 3 3 2 3 2 3 2" xfId="12445"/>
    <cellStyle name="RowTitles1-Detail 2 3 3 2 3 2 3 2 2" xfId="12446"/>
    <cellStyle name="RowTitles1-Detail 2 3 3 2 3 2 4" xfId="12447"/>
    <cellStyle name="RowTitles1-Detail 2 3 3 2 3 2 4 2" xfId="12448"/>
    <cellStyle name="RowTitles1-Detail 2 3 3 2 3 2 5" xfId="12449"/>
    <cellStyle name="RowTitles1-Detail 2 3 3 2 3 3" xfId="12450"/>
    <cellStyle name="RowTitles1-Detail 2 3 3 2 3 3 2" xfId="12451"/>
    <cellStyle name="RowTitles1-Detail 2 3 3 2 3 3 2 2" xfId="12452"/>
    <cellStyle name="RowTitles1-Detail 2 3 3 2 3 3 2 2 2" xfId="12453"/>
    <cellStyle name="RowTitles1-Detail 2 3 3 2 3 3 2 3" xfId="12454"/>
    <cellStyle name="RowTitles1-Detail 2 3 3 2 3 3 3" xfId="12455"/>
    <cellStyle name="RowTitles1-Detail 2 3 3 2 3 3 3 2" xfId="12456"/>
    <cellStyle name="RowTitles1-Detail 2 3 3 2 3 3 3 2 2" xfId="12457"/>
    <cellStyle name="RowTitles1-Detail 2 3 3 2 3 3 4" xfId="12458"/>
    <cellStyle name="RowTitles1-Detail 2 3 3 2 3 3 4 2" xfId="12459"/>
    <cellStyle name="RowTitles1-Detail 2 3 3 2 3 3 5" xfId="12460"/>
    <cellStyle name="RowTitles1-Detail 2 3 3 2 3 4" xfId="12461"/>
    <cellStyle name="RowTitles1-Detail 2 3 3 2 3 4 2" xfId="12462"/>
    <cellStyle name="RowTitles1-Detail 2 3 3 2 3 5" xfId="12463"/>
    <cellStyle name="RowTitles1-Detail 2 3 3 2 3 5 2" xfId="12464"/>
    <cellStyle name="RowTitles1-Detail 2 3 3 2 3 5 2 2" xfId="12465"/>
    <cellStyle name="RowTitles1-Detail 2 3 3 2 3 5 3" xfId="12466"/>
    <cellStyle name="RowTitles1-Detail 2 3 3 2 3 6" xfId="12467"/>
    <cellStyle name="RowTitles1-Detail 2 3 3 2 3 6 2" xfId="12468"/>
    <cellStyle name="RowTitles1-Detail 2 3 3 2 3 6 2 2" xfId="12469"/>
    <cellStyle name="RowTitles1-Detail 2 3 3 2 3 7" xfId="12470"/>
    <cellStyle name="RowTitles1-Detail 2 3 3 2 3 7 2" xfId="12471"/>
    <cellStyle name="RowTitles1-Detail 2 3 3 2 3 8" xfId="12472"/>
    <cellStyle name="RowTitles1-Detail 2 3 3 2 4" xfId="12473"/>
    <cellStyle name="RowTitles1-Detail 2 3 3 2 4 2" xfId="12474"/>
    <cellStyle name="RowTitles1-Detail 2 3 3 2 4 2 2" xfId="12475"/>
    <cellStyle name="RowTitles1-Detail 2 3 3 2 4 2 2 2" xfId="12476"/>
    <cellStyle name="RowTitles1-Detail 2 3 3 2 4 2 2 2 2" xfId="12477"/>
    <cellStyle name="RowTitles1-Detail 2 3 3 2 4 2 2 3" xfId="12478"/>
    <cellStyle name="RowTitles1-Detail 2 3 3 2 4 2 3" xfId="12479"/>
    <cellStyle name="RowTitles1-Detail 2 3 3 2 4 2 3 2" xfId="12480"/>
    <cellStyle name="RowTitles1-Detail 2 3 3 2 4 2 3 2 2" xfId="12481"/>
    <cellStyle name="RowTitles1-Detail 2 3 3 2 4 2 4" xfId="12482"/>
    <cellStyle name="RowTitles1-Detail 2 3 3 2 4 2 4 2" xfId="12483"/>
    <cellStyle name="RowTitles1-Detail 2 3 3 2 4 2 5" xfId="12484"/>
    <cellStyle name="RowTitles1-Detail 2 3 3 2 4 3" xfId="12485"/>
    <cellStyle name="RowTitles1-Detail 2 3 3 2 4 3 2" xfId="12486"/>
    <cellStyle name="RowTitles1-Detail 2 3 3 2 4 3 2 2" xfId="12487"/>
    <cellStyle name="RowTitles1-Detail 2 3 3 2 4 3 2 2 2" xfId="12488"/>
    <cellStyle name="RowTitles1-Detail 2 3 3 2 4 3 2 3" xfId="12489"/>
    <cellStyle name="RowTitles1-Detail 2 3 3 2 4 3 3" xfId="12490"/>
    <cellStyle name="RowTitles1-Detail 2 3 3 2 4 3 3 2" xfId="12491"/>
    <cellStyle name="RowTitles1-Detail 2 3 3 2 4 3 3 2 2" xfId="12492"/>
    <cellStyle name="RowTitles1-Detail 2 3 3 2 4 3 4" xfId="12493"/>
    <cellStyle name="RowTitles1-Detail 2 3 3 2 4 3 4 2" xfId="12494"/>
    <cellStyle name="RowTitles1-Detail 2 3 3 2 4 3 5" xfId="12495"/>
    <cellStyle name="RowTitles1-Detail 2 3 3 2 4 4" xfId="12496"/>
    <cellStyle name="RowTitles1-Detail 2 3 3 2 4 4 2" xfId="12497"/>
    <cellStyle name="RowTitles1-Detail 2 3 3 2 4 4 2 2" xfId="12498"/>
    <cellStyle name="RowTitles1-Detail 2 3 3 2 4 4 3" xfId="12499"/>
    <cellStyle name="RowTitles1-Detail 2 3 3 2 4 5" xfId="12500"/>
    <cellStyle name="RowTitles1-Detail 2 3 3 2 4 5 2" xfId="12501"/>
    <cellStyle name="RowTitles1-Detail 2 3 3 2 4 5 2 2" xfId="12502"/>
    <cellStyle name="RowTitles1-Detail 2 3 3 2 4 6" xfId="12503"/>
    <cellStyle name="RowTitles1-Detail 2 3 3 2 4 6 2" xfId="12504"/>
    <cellStyle name="RowTitles1-Detail 2 3 3 2 4 7" xfId="12505"/>
    <cellStyle name="RowTitles1-Detail 2 3 3 2 5" xfId="12506"/>
    <cellStyle name="RowTitles1-Detail 2 3 3 2 5 2" xfId="12507"/>
    <cellStyle name="RowTitles1-Detail 2 3 3 2 5 2 2" xfId="12508"/>
    <cellStyle name="RowTitles1-Detail 2 3 3 2 5 2 2 2" xfId="12509"/>
    <cellStyle name="RowTitles1-Detail 2 3 3 2 5 2 2 2 2" xfId="12510"/>
    <cellStyle name="RowTitles1-Detail 2 3 3 2 5 2 2 3" xfId="12511"/>
    <cellStyle name="RowTitles1-Detail 2 3 3 2 5 2 3" xfId="12512"/>
    <cellStyle name="RowTitles1-Detail 2 3 3 2 5 2 3 2" xfId="12513"/>
    <cellStyle name="RowTitles1-Detail 2 3 3 2 5 2 3 2 2" xfId="12514"/>
    <cellStyle name="RowTitles1-Detail 2 3 3 2 5 2 4" xfId="12515"/>
    <cellStyle name="RowTitles1-Detail 2 3 3 2 5 2 4 2" xfId="12516"/>
    <cellStyle name="RowTitles1-Detail 2 3 3 2 5 2 5" xfId="12517"/>
    <cellStyle name="RowTitles1-Detail 2 3 3 2 5 3" xfId="12518"/>
    <cellStyle name="RowTitles1-Detail 2 3 3 2 5 3 2" xfId="12519"/>
    <cellStyle name="RowTitles1-Detail 2 3 3 2 5 3 2 2" xfId="12520"/>
    <cellStyle name="RowTitles1-Detail 2 3 3 2 5 3 2 2 2" xfId="12521"/>
    <cellStyle name="RowTitles1-Detail 2 3 3 2 5 3 2 3" xfId="12522"/>
    <cellStyle name="RowTitles1-Detail 2 3 3 2 5 3 3" xfId="12523"/>
    <cellStyle name="RowTitles1-Detail 2 3 3 2 5 3 3 2" xfId="12524"/>
    <cellStyle name="RowTitles1-Detail 2 3 3 2 5 3 3 2 2" xfId="12525"/>
    <cellStyle name="RowTitles1-Detail 2 3 3 2 5 3 4" xfId="12526"/>
    <cellStyle name="RowTitles1-Detail 2 3 3 2 5 3 4 2" xfId="12527"/>
    <cellStyle name="RowTitles1-Detail 2 3 3 2 5 3 5" xfId="12528"/>
    <cellStyle name="RowTitles1-Detail 2 3 3 2 5 4" xfId="12529"/>
    <cellStyle name="RowTitles1-Detail 2 3 3 2 5 4 2" xfId="12530"/>
    <cellStyle name="RowTitles1-Detail 2 3 3 2 5 4 2 2" xfId="12531"/>
    <cellStyle name="RowTitles1-Detail 2 3 3 2 5 4 3" xfId="12532"/>
    <cellStyle name="RowTitles1-Detail 2 3 3 2 5 5" xfId="12533"/>
    <cellStyle name="RowTitles1-Detail 2 3 3 2 5 5 2" xfId="12534"/>
    <cellStyle name="RowTitles1-Detail 2 3 3 2 5 5 2 2" xfId="12535"/>
    <cellStyle name="RowTitles1-Detail 2 3 3 2 5 6" xfId="12536"/>
    <cellStyle name="RowTitles1-Detail 2 3 3 2 5 6 2" xfId="12537"/>
    <cellStyle name="RowTitles1-Detail 2 3 3 2 5 7" xfId="12538"/>
    <cellStyle name="RowTitles1-Detail 2 3 3 2 6" xfId="12539"/>
    <cellStyle name="RowTitles1-Detail 2 3 3 2 6 2" xfId="12540"/>
    <cellStyle name="RowTitles1-Detail 2 3 3 2 6 2 2" xfId="12541"/>
    <cellStyle name="RowTitles1-Detail 2 3 3 2 6 2 2 2" xfId="12542"/>
    <cellStyle name="RowTitles1-Detail 2 3 3 2 6 2 2 2 2" xfId="12543"/>
    <cellStyle name="RowTitles1-Detail 2 3 3 2 6 2 2 3" xfId="12544"/>
    <cellStyle name="RowTitles1-Detail 2 3 3 2 6 2 3" xfId="12545"/>
    <cellStyle name="RowTitles1-Detail 2 3 3 2 6 2 3 2" xfId="12546"/>
    <cellStyle name="RowTitles1-Detail 2 3 3 2 6 2 3 2 2" xfId="12547"/>
    <cellStyle name="RowTitles1-Detail 2 3 3 2 6 2 4" xfId="12548"/>
    <cellStyle name="RowTitles1-Detail 2 3 3 2 6 2 4 2" xfId="12549"/>
    <cellStyle name="RowTitles1-Detail 2 3 3 2 6 2 5" xfId="12550"/>
    <cellStyle name="RowTitles1-Detail 2 3 3 2 6 3" xfId="12551"/>
    <cellStyle name="RowTitles1-Detail 2 3 3 2 6 3 2" xfId="12552"/>
    <cellStyle name="RowTitles1-Detail 2 3 3 2 6 3 2 2" xfId="12553"/>
    <cellStyle name="RowTitles1-Detail 2 3 3 2 6 3 2 2 2" xfId="12554"/>
    <cellStyle name="RowTitles1-Detail 2 3 3 2 6 3 2 3" xfId="12555"/>
    <cellStyle name="RowTitles1-Detail 2 3 3 2 6 3 3" xfId="12556"/>
    <cellStyle name="RowTitles1-Detail 2 3 3 2 6 3 3 2" xfId="12557"/>
    <cellStyle name="RowTitles1-Detail 2 3 3 2 6 3 3 2 2" xfId="12558"/>
    <cellStyle name="RowTitles1-Detail 2 3 3 2 6 3 4" xfId="12559"/>
    <cellStyle name="RowTitles1-Detail 2 3 3 2 6 3 4 2" xfId="12560"/>
    <cellStyle name="RowTitles1-Detail 2 3 3 2 6 3 5" xfId="12561"/>
    <cellStyle name="RowTitles1-Detail 2 3 3 2 6 4" xfId="12562"/>
    <cellStyle name="RowTitles1-Detail 2 3 3 2 6 4 2" xfId="12563"/>
    <cellStyle name="RowTitles1-Detail 2 3 3 2 6 4 2 2" xfId="12564"/>
    <cellStyle name="RowTitles1-Detail 2 3 3 2 6 4 3" xfId="12565"/>
    <cellStyle name="RowTitles1-Detail 2 3 3 2 6 5" xfId="12566"/>
    <cellStyle name="RowTitles1-Detail 2 3 3 2 6 5 2" xfId="12567"/>
    <cellStyle name="RowTitles1-Detail 2 3 3 2 6 5 2 2" xfId="12568"/>
    <cellStyle name="RowTitles1-Detail 2 3 3 2 6 6" xfId="12569"/>
    <cellStyle name="RowTitles1-Detail 2 3 3 2 6 6 2" xfId="12570"/>
    <cellStyle name="RowTitles1-Detail 2 3 3 2 6 7" xfId="12571"/>
    <cellStyle name="RowTitles1-Detail 2 3 3 2 7" xfId="12572"/>
    <cellStyle name="RowTitles1-Detail 2 3 3 2 7 2" xfId="12573"/>
    <cellStyle name="RowTitles1-Detail 2 3 3 2 7 2 2" xfId="12574"/>
    <cellStyle name="RowTitles1-Detail 2 3 3 2 7 2 2 2" xfId="12575"/>
    <cellStyle name="RowTitles1-Detail 2 3 3 2 7 2 3" xfId="12576"/>
    <cellStyle name="RowTitles1-Detail 2 3 3 2 7 3" xfId="12577"/>
    <cellStyle name="RowTitles1-Detail 2 3 3 2 7 3 2" xfId="12578"/>
    <cellStyle name="RowTitles1-Detail 2 3 3 2 7 3 2 2" xfId="12579"/>
    <cellStyle name="RowTitles1-Detail 2 3 3 2 7 4" xfId="12580"/>
    <cellStyle name="RowTitles1-Detail 2 3 3 2 7 4 2" xfId="12581"/>
    <cellStyle name="RowTitles1-Detail 2 3 3 2 7 5" xfId="12582"/>
    <cellStyle name="RowTitles1-Detail 2 3 3 2 8" xfId="12583"/>
    <cellStyle name="RowTitles1-Detail 2 3 3 2 8 2" xfId="12584"/>
    <cellStyle name="RowTitles1-Detail 2 3 3 2 9" xfId="12585"/>
    <cellStyle name="RowTitles1-Detail 2 3 3 2 9 2" xfId="12586"/>
    <cellStyle name="RowTitles1-Detail 2 3 3 2 9 2 2" xfId="12587"/>
    <cellStyle name="RowTitles1-Detail 2 3 3 2_STUD aligned by INSTIT" xfId="12588"/>
    <cellStyle name="RowTitles1-Detail 2 3 3 3" xfId="228"/>
    <cellStyle name="RowTitles1-Detail 2 3 3 3 2" xfId="12589"/>
    <cellStyle name="RowTitles1-Detail 2 3 3 3 2 2" xfId="12590"/>
    <cellStyle name="RowTitles1-Detail 2 3 3 3 2 2 2" xfId="12591"/>
    <cellStyle name="RowTitles1-Detail 2 3 3 3 2 2 2 2" xfId="12592"/>
    <cellStyle name="RowTitles1-Detail 2 3 3 3 2 2 2 2 2" xfId="12593"/>
    <cellStyle name="RowTitles1-Detail 2 3 3 3 2 2 2 3" xfId="12594"/>
    <cellStyle name="RowTitles1-Detail 2 3 3 3 2 2 3" xfId="12595"/>
    <cellStyle name="RowTitles1-Detail 2 3 3 3 2 2 3 2" xfId="12596"/>
    <cellStyle name="RowTitles1-Detail 2 3 3 3 2 2 3 2 2" xfId="12597"/>
    <cellStyle name="RowTitles1-Detail 2 3 3 3 2 2 4" xfId="12598"/>
    <cellStyle name="RowTitles1-Detail 2 3 3 3 2 2 4 2" xfId="12599"/>
    <cellStyle name="RowTitles1-Detail 2 3 3 3 2 2 5" xfId="12600"/>
    <cellStyle name="RowTitles1-Detail 2 3 3 3 2 3" xfId="12601"/>
    <cellStyle name="RowTitles1-Detail 2 3 3 3 2 3 2" xfId="12602"/>
    <cellStyle name="RowTitles1-Detail 2 3 3 3 2 3 2 2" xfId="12603"/>
    <cellStyle name="RowTitles1-Detail 2 3 3 3 2 3 2 2 2" xfId="12604"/>
    <cellStyle name="RowTitles1-Detail 2 3 3 3 2 3 2 3" xfId="12605"/>
    <cellStyle name="RowTitles1-Detail 2 3 3 3 2 3 3" xfId="12606"/>
    <cellStyle name="RowTitles1-Detail 2 3 3 3 2 3 3 2" xfId="12607"/>
    <cellStyle name="RowTitles1-Detail 2 3 3 3 2 3 3 2 2" xfId="12608"/>
    <cellStyle name="RowTitles1-Detail 2 3 3 3 2 3 4" xfId="12609"/>
    <cellStyle name="RowTitles1-Detail 2 3 3 3 2 3 4 2" xfId="12610"/>
    <cellStyle name="RowTitles1-Detail 2 3 3 3 2 3 5" xfId="12611"/>
    <cellStyle name="RowTitles1-Detail 2 3 3 3 2 4" xfId="12612"/>
    <cellStyle name="RowTitles1-Detail 2 3 3 3 2 4 2" xfId="12613"/>
    <cellStyle name="RowTitles1-Detail 2 3 3 3 2 5" xfId="12614"/>
    <cellStyle name="RowTitles1-Detail 2 3 3 3 2 5 2" xfId="12615"/>
    <cellStyle name="RowTitles1-Detail 2 3 3 3 2 5 2 2" xfId="12616"/>
    <cellStyle name="RowTitles1-Detail 2 3 3 3 2 5 3" xfId="12617"/>
    <cellStyle name="RowTitles1-Detail 2 3 3 3 2 6" xfId="12618"/>
    <cellStyle name="RowTitles1-Detail 2 3 3 3 2 6 2" xfId="12619"/>
    <cellStyle name="RowTitles1-Detail 2 3 3 3 2 6 2 2" xfId="12620"/>
    <cellStyle name="RowTitles1-Detail 2 3 3 3 2 7" xfId="12621"/>
    <cellStyle name="RowTitles1-Detail 2 3 3 3 2 7 2" xfId="12622"/>
    <cellStyle name="RowTitles1-Detail 2 3 3 3 2 8" xfId="12623"/>
    <cellStyle name="RowTitles1-Detail 2 3 3 3 3" xfId="12624"/>
    <cellStyle name="RowTitles1-Detail 2 3 3 3 3 2" xfId="12625"/>
    <cellStyle name="RowTitles1-Detail 2 3 3 3 3 2 2" xfId="12626"/>
    <cellStyle name="RowTitles1-Detail 2 3 3 3 3 2 2 2" xfId="12627"/>
    <cellStyle name="RowTitles1-Detail 2 3 3 3 3 2 2 2 2" xfId="12628"/>
    <cellStyle name="RowTitles1-Detail 2 3 3 3 3 2 2 3" xfId="12629"/>
    <cellStyle name="RowTitles1-Detail 2 3 3 3 3 2 3" xfId="12630"/>
    <cellStyle name="RowTitles1-Detail 2 3 3 3 3 2 3 2" xfId="12631"/>
    <cellStyle name="RowTitles1-Detail 2 3 3 3 3 2 3 2 2" xfId="12632"/>
    <cellStyle name="RowTitles1-Detail 2 3 3 3 3 2 4" xfId="12633"/>
    <cellStyle name="RowTitles1-Detail 2 3 3 3 3 2 4 2" xfId="12634"/>
    <cellStyle name="RowTitles1-Detail 2 3 3 3 3 2 5" xfId="12635"/>
    <cellStyle name="RowTitles1-Detail 2 3 3 3 3 3" xfId="12636"/>
    <cellStyle name="RowTitles1-Detail 2 3 3 3 3 3 2" xfId="12637"/>
    <cellStyle name="RowTitles1-Detail 2 3 3 3 3 3 2 2" xfId="12638"/>
    <cellStyle name="RowTitles1-Detail 2 3 3 3 3 3 2 2 2" xfId="12639"/>
    <cellStyle name="RowTitles1-Detail 2 3 3 3 3 3 2 3" xfId="12640"/>
    <cellStyle name="RowTitles1-Detail 2 3 3 3 3 3 3" xfId="12641"/>
    <cellStyle name="RowTitles1-Detail 2 3 3 3 3 3 3 2" xfId="12642"/>
    <cellStyle name="RowTitles1-Detail 2 3 3 3 3 3 3 2 2" xfId="12643"/>
    <cellStyle name="RowTitles1-Detail 2 3 3 3 3 3 4" xfId="12644"/>
    <cellStyle name="RowTitles1-Detail 2 3 3 3 3 3 4 2" xfId="12645"/>
    <cellStyle name="RowTitles1-Detail 2 3 3 3 3 3 5" xfId="12646"/>
    <cellStyle name="RowTitles1-Detail 2 3 3 3 3 4" xfId="12647"/>
    <cellStyle name="RowTitles1-Detail 2 3 3 3 3 4 2" xfId="12648"/>
    <cellStyle name="RowTitles1-Detail 2 3 3 3 3 5" xfId="12649"/>
    <cellStyle name="RowTitles1-Detail 2 3 3 3 3 5 2" xfId="12650"/>
    <cellStyle name="RowTitles1-Detail 2 3 3 3 3 5 2 2" xfId="12651"/>
    <cellStyle name="RowTitles1-Detail 2 3 3 3 4" xfId="12652"/>
    <cellStyle name="RowTitles1-Detail 2 3 3 3 4 2" xfId="12653"/>
    <cellStyle name="RowTitles1-Detail 2 3 3 3 4 2 2" xfId="12654"/>
    <cellStyle name="RowTitles1-Detail 2 3 3 3 4 2 2 2" xfId="12655"/>
    <cellStyle name="RowTitles1-Detail 2 3 3 3 4 2 2 2 2" xfId="12656"/>
    <cellStyle name="RowTitles1-Detail 2 3 3 3 4 2 2 3" xfId="12657"/>
    <cellStyle name="RowTitles1-Detail 2 3 3 3 4 2 3" xfId="12658"/>
    <cellStyle name="RowTitles1-Detail 2 3 3 3 4 2 3 2" xfId="12659"/>
    <cellStyle name="RowTitles1-Detail 2 3 3 3 4 2 3 2 2" xfId="12660"/>
    <cellStyle name="RowTitles1-Detail 2 3 3 3 4 2 4" xfId="12661"/>
    <cellStyle name="RowTitles1-Detail 2 3 3 3 4 2 4 2" xfId="12662"/>
    <cellStyle name="RowTitles1-Detail 2 3 3 3 4 2 5" xfId="12663"/>
    <cellStyle name="RowTitles1-Detail 2 3 3 3 4 3" xfId="12664"/>
    <cellStyle name="RowTitles1-Detail 2 3 3 3 4 3 2" xfId="12665"/>
    <cellStyle name="RowTitles1-Detail 2 3 3 3 4 3 2 2" xfId="12666"/>
    <cellStyle name="RowTitles1-Detail 2 3 3 3 4 3 2 2 2" xfId="12667"/>
    <cellStyle name="RowTitles1-Detail 2 3 3 3 4 3 2 3" xfId="12668"/>
    <cellStyle name="RowTitles1-Detail 2 3 3 3 4 3 3" xfId="12669"/>
    <cellStyle name="RowTitles1-Detail 2 3 3 3 4 3 3 2" xfId="12670"/>
    <cellStyle name="RowTitles1-Detail 2 3 3 3 4 3 3 2 2" xfId="12671"/>
    <cellStyle name="RowTitles1-Detail 2 3 3 3 4 3 4" xfId="12672"/>
    <cellStyle name="RowTitles1-Detail 2 3 3 3 4 3 4 2" xfId="12673"/>
    <cellStyle name="RowTitles1-Detail 2 3 3 3 4 3 5" xfId="12674"/>
    <cellStyle name="RowTitles1-Detail 2 3 3 3 4 4" xfId="12675"/>
    <cellStyle name="RowTitles1-Detail 2 3 3 3 4 4 2" xfId="12676"/>
    <cellStyle name="RowTitles1-Detail 2 3 3 3 4 4 2 2" xfId="12677"/>
    <cellStyle name="RowTitles1-Detail 2 3 3 3 4 4 3" xfId="12678"/>
    <cellStyle name="RowTitles1-Detail 2 3 3 3 4 5" xfId="12679"/>
    <cellStyle name="RowTitles1-Detail 2 3 3 3 4 5 2" xfId="12680"/>
    <cellStyle name="RowTitles1-Detail 2 3 3 3 4 5 2 2" xfId="12681"/>
    <cellStyle name="RowTitles1-Detail 2 3 3 3 4 6" xfId="12682"/>
    <cellStyle name="RowTitles1-Detail 2 3 3 3 4 6 2" xfId="12683"/>
    <cellStyle name="RowTitles1-Detail 2 3 3 3 4 7" xfId="12684"/>
    <cellStyle name="RowTitles1-Detail 2 3 3 3 5" xfId="12685"/>
    <cellStyle name="RowTitles1-Detail 2 3 3 3 5 2" xfId="12686"/>
    <cellStyle name="RowTitles1-Detail 2 3 3 3 5 2 2" xfId="12687"/>
    <cellStyle name="RowTitles1-Detail 2 3 3 3 5 2 2 2" xfId="12688"/>
    <cellStyle name="RowTitles1-Detail 2 3 3 3 5 2 2 2 2" xfId="12689"/>
    <cellStyle name="RowTitles1-Detail 2 3 3 3 5 2 2 3" xfId="12690"/>
    <cellStyle name="RowTitles1-Detail 2 3 3 3 5 2 3" xfId="12691"/>
    <cellStyle name="RowTitles1-Detail 2 3 3 3 5 2 3 2" xfId="12692"/>
    <cellStyle name="RowTitles1-Detail 2 3 3 3 5 2 3 2 2" xfId="12693"/>
    <cellStyle name="RowTitles1-Detail 2 3 3 3 5 2 4" xfId="12694"/>
    <cellStyle name="RowTitles1-Detail 2 3 3 3 5 2 4 2" xfId="12695"/>
    <cellStyle name="RowTitles1-Detail 2 3 3 3 5 2 5" xfId="12696"/>
    <cellStyle name="RowTitles1-Detail 2 3 3 3 5 3" xfId="12697"/>
    <cellStyle name="RowTitles1-Detail 2 3 3 3 5 3 2" xfId="12698"/>
    <cellStyle name="RowTitles1-Detail 2 3 3 3 5 3 2 2" xfId="12699"/>
    <cellStyle name="RowTitles1-Detail 2 3 3 3 5 3 2 2 2" xfId="12700"/>
    <cellStyle name="RowTitles1-Detail 2 3 3 3 5 3 2 3" xfId="12701"/>
    <cellStyle name="RowTitles1-Detail 2 3 3 3 5 3 3" xfId="12702"/>
    <cellStyle name="RowTitles1-Detail 2 3 3 3 5 3 3 2" xfId="12703"/>
    <cellStyle name="RowTitles1-Detail 2 3 3 3 5 3 3 2 2" xfId="12704"/>
    <cellStyle name="RowTitles1-Detail 2 3 3 3 5 3 4" xfId="12705"/>
    <cellStyle name="RowTitles1-Detail 2 3 3 3 5 3 4 2" xfId="12706"/>
    <cellStyle name="RowTitles1-Detail 2 3 3 3 5 3 5" xfId="12707"/>
    <cellStyle name="RowTitles1-Detail 2 3 3 3 5 4" xfId="12708"/>
    <cellStyle name="RowTitles1-Detail 2 3 3 3 5 4 2" xfId="12709"/>
    <cellStyle name="RowTitles1-Detail 2 3 3 3 5 4 2 2" xfId="12710"/>
    <cellStyle name="RowTitles1-Detail 2 3 3 3 5 4 3" xfId="12711"/>
    <cellStyle name="RowTitles1-Detail 2 3 3 3 5 5" xfId="12712"/>
    <cellStyle name="RowTitles1-Detail 2 3 3 3 5 5 2" xfId="12713"/>
    <cellStyle name="RowTitles1-Detail 2 3 3 3 5 5 2 2" xfId="12714"/>
    <cellStyle name="RowTitles1-Detail 2 3 3 3 5 6" xfId="12715"/>
    <cellStyle name="RowTitles1-Detail 2 3 3 3 5 6 2" xfId="12716"/>
    <cellStyle name="RowTitles1-Detail 2 3 3 3 5 7" xfId="12717"/>
    <cellStyle name="RowTitles1-Detail 2 3 3 3 6" xfId="12718"/>
    <cellStyle name="RowTitles1-Detail 2 3 3 3 6 2" xfId="12719"/>
    <cellStyle name="RowTitles1-Detail 2 3 3 3 6 2 2" xfId="12720"/>
    <cellStyle name="RowTitles1-Detail 2 3 3 3 6 2 2 2" xfId="12721"/>
    <cellStyle name="RowTitles1-Detail 2 3 3 3 6 2 2 2 2" xfId="12722"/>
    <cellStyle name="RowTitles1-Detail 2 3 3 3 6 2 2 3" xfId="12723"/>
    <cellStyle name="RowTitles1-Detail 2 3 3 3 6 2 3" xfId="12724"/>
    <cellStyle name="RowTitles1-Detail 2 3 3 3 6 2 3 2" xfId="12725"/>
    <cellStyle name="RowTitles1-Detail 2 3 3 3 6 2 3 2 2" xfId="12726"/>
    <cellStyle name="RowTitles1-Detail 2 3 3 3 6 2 4" xfId="12727"/>
    <cellStyle name="RowTitles1-Detail 2 3 3 3 6 2 4 2" xfId="12728"/>
    <cellStyle name="RowTitles1-Detail 2 3 3 3 6 2 5" xfId="12729"/>
    <cellStyle name="RowTitles1-Detail 2 3 3 3 6 3" xfId="12730"/>
    <cellStyle name="RowTitles1-Detail 2 3 3 3 6 3 2" xfId="12731"/>
    <cellStyle name="RowTitles1-Detail 2 3 3 3 6 3 2 2" xfId="12732"/>
    <cellStyle name="RowTitles1-Detail 2 3 3 3 6 3 2 2 2" xfId="12733"/>
    <cellStyle name="RowTitles1-Detail 2 3 3 3 6 3 2 3" xfId="12734"/>
    <cellStyle name="RowTitles1-Detail 2 3 3 3 6 3 3" xfId="12735"/>
    <cellStyle name="RowTitles1-Detail 2 3 3 3 6 3 3 2" xfId="12736"/>
    <cellStyle name="RowTitles1-Detail 2 3 3 3 6 3 3 2 2" xfId="12737"/>
    <cellStyle name="RowTitles1-Detail 2 3 3 3 6 3 4" xfId="12738"/>
    <cellStyle name="RowTitles1-Detail 2 3 3 3 6 3 4 2" xfId="12739"/>
    <cellStyle name="RowTitles1-Detail 2 3 3 3 6 3 5" xfId="12740"/>
    <cellStyle name="RowTitles1-Detail 2 3 3 3 6 4" xfId="12741"/>
    <cellStyle name="RowTitles1-Detail 2 3 3 3 6 4 2" xfId="12742"/>
    <cellStyle name="RowTitles1-Detail 2 3 3 3 6 4 2 2" xfId="12743"/>
    <cellStyle name="RowTitles1-Detail 2 3 3 3 6 4 3" xfId="12744"/>
    <cellStyle name="RowTitles1-Detail 2 3 3 3 6 5" xfId="12745"/>
    <cellStyle name="RowTitles1-Detail 2 3 3 3 6 5 2" xfId="12746"/>
    <cellStyle name="RowTitles1-Detail 2 3 3 3 6 5 2 2" xfId="12747"/>
    <cellStyle name="RowTitles1-Detail 2 3 3 3 6 6" xfId="12748"/>
    <cellStyle name="RowTitles1-Detail 2 3 3 3 6 6 2" xfId="12749"/>
    <cellStyle name="RowTitles1-Detail 2 3 3 3 6 7" xfId="12750"/>
    <cellStyle name="RowTitles1-Detail 2 3 3 3 7" xfId="12751"/>
    <cellStyle name="RowTitles1-Detail 2 3 3 3 7 2" xfId="12752"/>
    <cellStyle name="RowTitles1-Detail 2 3 3 3 7 2 2" xfId="12753"/>
    <cellStyle name="RowTitles1-Detail 2 3 3 3 7 2 2 2" xfId="12754"/>
    <cellStyle name="RowTitles1-Detail 2 3 3 3 7 2 3" xfId="12755"/>
    <cellStyle name="RowTitles1-Detail 2 3 3 3 7 3" xfId="12756"/>
    <cellStyle name="RowTitles1-Detail 2 3 3 3 7 3 2" xfId="12757"/>
    <cellStyle name="RowTitles1-Detail 2 3 3 3 7 3 2 2" xfId="12758"/>
    <cellStyle name="RowTitles1-Detail 2 3 3 3 7 4" xfId="12759"/>
    <cellStyle name="RowTitles1-Detail 2 3 3 3 7 4 2" xfId="12760"/>
    <cellStyle name="RowTitles1-Detail 2 3 3 3 7 5" xfId="12761"/>
    <cellStyle name="RowTitles1-Detail 2 3 3 3 8" xfId="12762"/>
    <cellStyle name="RowTitles1-Detail 2 3 3 3 8 2" xfId="12763"/>
    <cellStyle name="RowTitles1-Detail 2 3 3 3 8 2 2" xfId="12764"/>
    <cellStyle name="RowTitles1-Detail 2 3 3 3 8 2 2 2" xfId="12765"/>
    <cellStyle name="RowTitles1-Detail 2 3 3 3 8 2 3" xfId="12766"/>
    <cellStyle name="RowTitles1-Detail 2 3 3 3 8 3" xfId="12767"/>
    <cellStyle name="RowTitles1-Detail 2 3 3 3 8 3 2" xfId="12768"/>
    <cellStyle name="RowTitles1-Detail 2 3 3 3 8 3 2 2" xfId="12769"/>
    <cellStyle name="RowTitles1-Detail 2 3 3 3 8 4" xfId="12770"/>
    <cellStyle name="RowTitles1-Detail 2 3 3 3 8 4 2" xfId="12771"/>
    <cellStyle name="RowTitles1-Detail 2 3 3 3 8 5" xfId="12772"/>
    <cellStyle name="RowTitles1-Detail 2 3 3 3 9" xfId="12773"/>
    <cellStyle name="RowTitles1-Detail 2 3 3 3 9 2" xfId="12774"/>
    <cellStyle name="RowTitles1-Detail 2 3 3 3 9 2 2" xfId="12775"/>
    <cellStyle name="RowTitles1-Detail 2 3 3 3_STUD aligned by INSTIT" xfId="12776"/>
    <cellStyle name="RowTitles1-Detail 2 3 3 4" xfId="229"/>
    <cellStyle name="RowTitles1-Detail 2 3 3 4 2" xfId="12777"/>
    <cellStyle name="RowTitles1-Detail 2 3 3 4 2 2" xfId="12778"/>
    <cellStyle name="RowTitles1-Detail 2 3 3 4 2 2 2" xfId="12779"/>
    <cellStyle name="RowTitles1-Detail 2 3 3 4 2 2 2 2" xfId="12780"/>
    <cellStyle name="RowTitles1-Detail 2 3 3 4 2 2 2 2 2" xfId="12781"/>
    <cellStyle name="RowTitles1-Detail 2 3 3 4 2 2 2 3" xfId="12782"/>
    <cellStyle name="RowTitles1-Detail 2 3 3 4 2 2 3" xfId="12783"/>
    <cellStyle name="RowTitles1-Detail 2 3 3 4 2 2 3 2" xfId="12784"/>
    <cellStyle name="RowTitles1-Detail 2 3 3 4 2 2 3 2 2" xfId="12785"/>
    <cellStyle name="RowTitles1-Detail 2 3 3 4 2 2 4" xfId="12786"/>
    <cellStyle name="RowTitles1-Detail 2 3 3 4 2 2 4 2" xfId="12787"/>
    <cellStyle name="RowTitles1-Detail 2 3 3 4 2 2 5" xfId="12788"/>
    <cellStyle name="RowTitles1-Detail 2 3 3 4 2 3" xfId="12789"/>
    <cellStyle name="RowTitles1-Detail 2 3 3 4 2 3 2" xfId="12790"/>
    <cellStyle name="RowTitles1-Detail 2 3 3 4 2 3 2 2" xfId="12791"/>
    <cellStyle name="RowTitles1-Detail 2 3 3 4 2 3 2 2 2" xfId="12792"/>
    <cellStyle name="RowTitles1-Detail 2 3 3 4 2 3 2 3" xfId="12793"/>
    <cellStyle name="RowTitles1-Detail 2 3 3 4 2 3 3" xfId="12794"/>
    <cellStyle name="RowTitles1-Detail 2 3 3 4 2 3 3 2" xfId="12795"/>
    <cellStyle name="RowTitles1-Detail 2 3 3 4 2 3 3 2 2" xfId="12796"/>
    <cellStyle name="RowTitles1-Detail 2 3 3 4 2 3 4" xfId="12797"/>
    <cellStyle name="RowTitles1-Detail 2 3 3 4 2 3 4 2" xfId="12798"/>
    <cellStyle name="RowTitles1-Detail 2 3 3 4 2 3 5" xfId="12799"/>
    <cellStyle name="RowTitles1-Detail 2 3 3 4 2 4" xfId="12800"/>
    <cellStyle name="RowTitles1-Detail 2 3 3 4 2 4 2" xfId="12801"/>
    <cellStyle name="RowTitles1-Detail 2 3 3 4 2 5" xfId="12802"/>
    <cellStyle name="RowTitles1-Detail 2 3 3 4 2 5 2" xfId="12803"/>
    <cellStyle name="RowTitles1-Detail 2 3 3 4 2 5 2 2" xfId="12804"/>
    <cellStyle name="RowTitles1-Detail 2 3 3 4 2 5 3" xfId="12805"/>
    <cellStyle name="RowTitles1-Detail 2 3 3 4 2 6" xfId="12806"/>
    <cellStyle name="RowTitles1-Detail 2 3 3 4 2 6 2" xfId="12807"/>
    <cellStyle name="RowTitles1-Detail 2 3 3 4 2 6 2 2" xfId="12808"/>
    <cellStyle name="RowTitles1-Detail 2 3 3 4 3" xfId="12809"/>
    <cellStyle name="RowTitles1-Detail 2 3 3 4 3 2" xfId="12810"/>
    <cellStyle name="RowTitles1-Detail 2 3 3 4 3 2 2" xfId="12811"/>
    <cellStyle name="RowTitles1-Detail 2 3 3 4 3 2 2 2" xfId="12812"/>
    <cellStyle name="RowTitles1-Detail 2 3 3 4 3 2 2 2 2" xfId="12813"/>
    <cellStyle name="RowTitles1-Detail 2 3 3 4 3 2 2 3" xfId="12814"/>
    <cellStyle name="RowTitles1-Detail 2 3 3 4 3 2 3" xfId="12815"/>
    <cellStyle name="RowTitles1-Detail 2 3 3 4 3 2 3 2" xfId="12816"/>
    <cellStyle name="RowTitles1-Detail 2 3 3 4 3 2 3 2 2" xfId="12817"/>
    <cellStyle name="RowTitles1-Detail 2 3 3 4 3 2 4" xfId="12818"/>
    <cellStyle name="RowTitles1-Detail 2 3 3 4 3 2 4 2" xfId="12819"/>
    <cellStyle name="RowTitles1-Detail 2 3 3 4 3 2 5" xfId="12820"/>
    <cellStyle name="RowTitles1-Detail 2 3 3 4 3 3" xfId="12821"/>
    <cellStyle name="RowTitles1-Detail 2 3 3 4 3 3 2" xfId="12822"/>
    <cellStyle name="RowTitles1-Detail 2 3 3 4 3 3 2 2" xfId="12823"/>
    <cellStyle name="RowTitles1-Detail 2 3 3 4 3 3 2 2 2" xfId="12824"/>
    <cellStyle name="RowTitles1-Detail 2 3 3 4 3 3 2 3" xfId="12825"/>
    <cellStyle name="RowTitles1-Detail 2 3 3 4 3 3 3" xfId="12826"/>
    <cellStyle name="RowTitles1-Detail 2 3 3 4 3 3 3 2" xfId="12827"/>
    <cellStyle name="RowTitles1-Detail 2 3 3 4 3 3 3 2 2" xfId="12828"/>
    <cellStyle name="RowTitles1-Detail 2 3 3 4 3 3 4" xfId="12829"/>
    <cellStyle name="RowTitles1-Detail 2 3 3 4 3 3 4 2" xfId="12830"/>
    <cellStyle name="RowTitles1-Detail 2 3 3 4 3 3 5" xfId="12831"/>
    <cellStyle name="RowTitles1-Detail 2 3 3 4 3 4" xfId="12832"/>
    <cellStyle name="RowTitles1-Detail 2 3 3 4 3 4 2" xfId="12833"/>
    <cellStyle name="RowTitles1-Detail 2 3 3 4 3 5" xfId="12834"/>
    <cellStyle name="RowTitles1-Detail 2 3 3 4 3 5 2" xfId="12835"/>
    <cellStyle name="RowTitles1-Detail 2 3 3 4 3 5 2 2" xfId="12836"/>
    <cellStyle name="RowTitles1-Detail 2 3 3 4 3 6" xfId="12837"/>
    <cellStyle name="RowTitles1-Detail 2 3 3 4 3 6 2" xfId="12838"/>
    <cellStyle name="RowTitles1-Detail 2 3 3 4 3 7" xfId="12839"/>
    <cellStyle name="RowTitles1-Detail 2 3 3 4 4" xfId="12840"/>
    <cellStyle name="RowTitles1-Detail 2 3 3 4 4 2" xfId="12841"/>
    <cellStyle name="RowTitles1-Detail 2 3 3 4 4 2 2" xfId="12842"/>
    <cellStyle name="RowTitles1-Detail 2 3 3 4 4 2 2 2" xfId="12843"/>
    <cellStyle name="RowTitles1-Detail 2 3 3 4 4 2 2 2 2" xfId="12844"/>
    <cellStyle name="RowTitles1-Detail 2 3 3 4 4 2 2 3" xfId="12845"/>
    <cellStyle name="RowTitles1-Detail 2 3 3 4 4 2 3" xfId="12846"/>
    <cellStyle name="RowTitles1-Detail 2 3 3 4 4 2 3 2" xfId="12847"/>
    <cellStyle name="RowTitles1-Detail 2 3 3 4 4 2 3 2 2" xfId="12848"/>
    <cellStyle name="RowTitles1-Detail 2 3 3 4 4 2 4" xfId="12849"/>
    <cellStyle name="RowTitles1-Detail 2 3 3 4 4 2 4 2" xfId="12850"/>
    <cellStyle name="RowTitles1-Detail 2 3 3 4 4 2 5" xfId="12851"/>
    <cellStyle name="RowTitles1-Detail 2 3 3 4 4 3" xfId="12852"/>
    <cellStyle name="RowTitles1-Detail 2 3 3 4 4 3 2" xfId="12853"/>
    <cellStyle name="RowTitles1-Detail 2 3 3 4 4 3 2 2" xfId="12854"/>
    <cellStyle name="RowTitles1-Detail 2 3 3 4 4 3 2 2 2" xfId="12855"/>
    <cellStyle name="RowTitles1-Detail 2 3 3 4 4 3 2 3" xfId="12856"/>
    <cellStyle name="RowTitles1-Detail 2 3 3 4 4 3 3" xfId="12857"/>
    <cellStyle name="RowTitles1-Detail 2 3 3 4 4 3 3 2" xfId="12858"/>
    <cellStyle name="RowTitles1-Detail 2 3 3 4 4 3 3 2 2" xfId="12859"/>
    <cellStyle name="RowTitles1-Detail 2 3 3 4 4 3 4" xfId="12860"/>
    <cellStyle name="RowTitles1-Detail 2 3 3 4 4 3 4 2" xfId="12861"/>
    <cellStyle name="RowTitles1-Detail 2 3 3 4 4 3 5" xfId="12862"/>
    <cellStyle name="RowTitles1-Detail 2 3 3 4 4 4" xfId="12863"/>
    <cellStyle name="RowTitles1-Detail 2 3 3 4 4 4 2" xfId="12864"/>
    <cellStyle name="RowTitles1-Detail 2 3 3 4 4 5" xfId="12865"/>
    <cellStyle name="RowTitles1-Detail 2 3 3 4 4 5 2" xfId="12866"/>
    <cellStyle name="RowTitles1-Detail 2 3 3 4 4 5 2 2" xfId="12867"/>
    <cellStyle name="RowTitles1-Detail 2 3 3 4 4 5 3" xfId="12868"/>
    <cellStyle name="RowTitles1-Detail 2 3 3 4 4 6" xfId="12869"/>
    <cellStyle name="RowTitles1-Detail 2 3 3 4 4 6 2" xfId="12870"/>
    <cellStyle name="RowTitles1-Detail 2 3 3 4 4 6 2 2" xfId="12871"/>
    <cellStyle name="RowTitles1-Detail 2 3 3 4 4 7" xfId="12872"/>
    <cellStyle name="RowTitles1-Detail 2 3 3 4 4 7 2" xfId="12873"/>
    <cellStyle name="RowTitles1-Detail 2 3 3 4 4 8" xfId="12874"/>
    <cellStyle name="RowTitles1-Detail 2 3 3 4 5" xfId="12875"/>
    <cellStyle name="RowTitles1-Detail 2 3 3 4 5 2" xfId="12876"/>
    <cellStyle name="RowTitles1-Detail 2 3 3 4 5 2 2" xfId="12877"/>
    <cellStyle name="RowTitles1-Detail 2 3 3 4 5 2 2 2" xfId="12878"/>
    <cellStyle name="RowTitles1-Detail 2 3 3 4 5 2 2 2 2" xfId="12879"/>
    <cellStyle name="RowTitles1-Detail 2 3 3 4 5 2 2 3" xfId="12880"/>
    <cellStyle name="RowTitles1-Detail 2 3 3 4 5 2 3" xfId="12881"/>
    <cellStyle name="RowTitles1-Detail 2 3 3 4 5 2 3 2" xfId="12882"/>
    <cellStyle name="RowTitles1-Detail 2 3 3 4 5 2 3 2 2" xfId="12883"/>
    <cellStyle name="RowTitles1-Detail 2 3 3 4 5 2 4" xfId="12884"/>
    <cellStyle name="RowTitles1-Detail 2 3 3 4 5 2 4 2" xfId="12885"/>
    <cellStyle name="RowTitles1-Detail 2 3 3 4 5 2 5" xfId="12886"/>
    <cellStyle name="RowTitles1-Detail 2 3 3 4 5 3" xfId="12887"/>
    <cellStyle name="RowTitles1-Detail 2 3 3 4 5 3 2" xfId="12888"/>
    <cellStyle name="RowTitles1-Detail 2 3 3 4 5 3 2 2" xfId="12889"/>
    <cellStyle name="RowTitles1-Detail 2 3 3 4 5 3 2 2 2" xfId="12890"/>
    <cellStyle name="RowTitles1-Detail 2 3 3 4 5 3 2 3" xfId="12891"/>
    <cellStyle name="RowTitles1-Detail 2 3 3 4 5 3 3" xfId="12892"/>
    <cellStyle name="RowTitles1-Detail 2 3 3 4 5 3 3 2" xfId="12893"/>
    <cellStyle name="RowTitles1-Detail 2 3 3 4 5 3 3 2 2" xfId="12894"/>
    <cellStyle name="RowTitles1-Detail 2 3 3 4 5 3 4" xfId="12895"/>
    <cellStyle name="RowTitles1-Detail 2 3 3 4 5 3 4 2" xfId="12896"/>
    <cellStyle name="RowTitles1-Detail 2 3 3 4 5 3 5" xfId="12897"/>
    <cellStyle name="RowTitles1-Detail 2 3 3 4 5 4" xfId="12898"/>
    <cellStyle name="RowTitles1-Detail 2 3 3 4 5 4 2" xfId="12899"/>
    <cellStyle name="RowTitles1-Detail 2 3 3 4 5 4 2 2" xfId="12900"/>
    <cellStyle name="RowTitles1-Detail 2 3 3 4 5 4 3" xfId="12901"/>
    <cellStyle name="RowTitles1-Detail 2 3 3 4 5 5" xfId="12902"/>
    <cellStyle name="RowTitles1-Detail 2 3 3 4 5 5 2" xfId="12903"/>
    <cellStyle name="RowTitles1-Detail 2 3 3 4 5 5 2 2" xfId="12904"/>
    <cellStyle name="RowTitles1-Detail 2 3 3 4 5 6" xfId="12905"/>
    <cellStyle name="RowTitles1-Detail 2 3 3 4 5 6 2" xfId="12906"/>
    <cellStyle name="RowTitles1-Detail 2 3 3 4 5 7" xfId="12907"/>
    <cellStyle name="RowTitles1-Detail 2 3 3 4 6" xfId="12908"/>
    <cellStyle name="RowTitles1-Detail 2 3 3 4 6 2" xfId="12909"/>
    <cellStyle name="RowTitles1-Detail 2 3 3 4 6 2 2" xfId="12910"/>
    <cellStyle name="RowTitles1-Detail 2 3 3 4 6 2 2 2" xfId="12911"/>
    <cellStyle name="RowTitles1-Detail 2 3 3 4 6 2 2 2 2" xfId="12912"/>
    <cellStyle name="RowTitles1-Detail 2 3 3 4 6 2 2 3" xfId="12913"/>
    <cellStyle name="RowTitles1-Detail 2 3 3 4 6 2 3" xfId="12914"/>
    <cellStyle name="RowTitles1-Detail 2 3 3 4 6 2 3 2" xfId="12915"/>
    <cellStyle name="RowTitles1-Detail 2 3 3 4 6 2 3 2 2" xfId="12916"/>
    <cellStyle name="RowTitles1-Detail 2 3 3 4 6 2 4" xfId="12917"/>
    <cellStyle name="RowTitles1-Detail 2 3 3 4 6 2 4 2" xfId="12918"/>
    <cellStyle name="RowTitles1-Detail 2 3 3 4 6 2 5" xfId="12919"/>
    <cellStyle name="RowTitles1-Detail 2 3 3 4 6 3" xfId="12920"/>
    <cellStyle name="RowTitles1-Detail 2 3 3 4 6 3 2" xfId="12921"/>
    <cellStyle name="RowTitles1-Detail 2 3 3 4 6 3 2 2" xfId="12922"/>
    <cellStyle name="RowTitles1-Detail 2 3 3 4 6 3 2 2 2" xfId="12923"/>
    <cellStyle name="RowTitles1-Detail 2 3 3 4 6 3 2 3" xfId="12924"/>
    <cellStyle name="RowTitles1-Detail 2 3 3 4 6 3 3" xfId="12925"/>
    <cellStyle name="RowTitles1-Detail 2 3 3 4 6 3 3 2" xfId="12926"/>
    <cellStyle name="RowTitles1-Detail 2 3 3 4 6 3 3 2 2" xfId="12927"/>
    <cellStyle name="RowTitles1-Detail 2 3 3 4 6 3 4" xfId="12928"/>
    <cellStyle name="RowTitles1-Detail 2 3 3 4 6 3 4 2" xfId="12929"/>
    <cellStyle name="RowTitles1-Detail 2 3 3 4 6 3 5" xfId="12930"/>
    <cellStyle name="RowTitles1-Detail 2 3 3 4 6 4" xfId="12931"/>
    <cellStyle name="RowTitles1-Detail 2 3 3 4 6 4 2" xfId="12932"/>
    <cellStyle name="RowTitles1-Detail 2 3 3 4 6 4 2 2" xfId="12933"/>
    <cellStyle name="RowTitles1-Detail 2 3 3 4 6 4 3" xfId="12934"/>
    <cellStyle name="RowTitles1-Detail 2 3 3 4 6 5" xfId="12935"/>
    <cellStyle name="RowTitles1-Detail 2 3 3 4 6 5 2" xfId="12936"/>
    <cellStyle name="RowTitles1-Detail 2 3 3 4 6 5 2 2" xfId="12937"/>
    <cellStyle name="RowTitles1-Detail 2 3 3 4 6 6" xfId="12938"/>
    <cellStyle name="RowTitles1-Detail 2 3 3 4 6 6 2" xfId="12939"/>
    <cellStyle name="RowTitles1-Detail 2 3 3 4 6 7" xfId="12940"/>
    <cellStyle name="RowTitles1-Detail 2 3 3 4 7" xfId="12941"/>
    <cellStyle name="RowTitles1-Detail 2 3 3 4 7 2" xfId="12942"/>
    <cellStyle name="RowTitles1-Detail 2 3 3 4 7 2 2" xfId="12943"/>
    <cellStyle name="RowTitles1-Detail 2 3 3 4 7 2 2 2" xfId="12944"/>
    <cellStyle name="RowTitles1-Detail 2 3 3 4 7 2 3" xfId="12945"/>
    <cellStyle name="RowTitles1-Detail 2 3 3 4 7 3" xfId="12946"/>
    <cellStyle name="RowTitles1-Detail 2 3 3 4 7 3 2" xfId="12947"/>
    <cellStyle name="RowTitles1-Detail 2 3 3 4 7 3 2 2" xfId="12948"/>
    <cellStyle name="RowTitles1-Detail 2 3 3 4 7 4" xfId="12949"/>
    <cellStyle name="RowTitles1-Detail 2 3 3 4 7 4 2" xfId="12950"/>
    <cellStyle name="RowTitles1-Detail 2 3 3 4 7 5" xfId="12951"/>
    <cellStyle name="RowTitles1-Detail 2 3 3 4 8" xfId="12952"/>
    <cellStyle name="RowTitles1-Detail 2 3 3 4 8 2" xfId="12953"/>
    <cellStyle name="RowTitles1-Detail 2 3 3 4 9" xfId="12954"/>
    <cellStyle name="RowTitles1-Detail 2 3 3 4 9 2" xfId="12955"/>
    <cellStyle name="RowTitles1-Detail 2 3 3 4 9 2 2" xfId="12956"/>
    <cellStyle name="RowTitles1-Detail 2 3 3 4_STUD aligned by INSTIT" xfId="12957"/>
    <cellStyle name="RowTitles1-Detail 2 3 3 5" xfId="12958"/>
    <cellStyle name="RowTitles1-Detail 2 3 3 5 2" xfId="12959"/>
    <cellStyle name="RowTitles1-Detail 2 3 3 5 2 2" xfId="12960"/>
    <cellStyle name="RowTitles1-Detail 2 3 3 5 2 2 2" xfId="12961"/>
    <cellStyle name="RowTitles1-Detail 2 3 3 5 2 2 2 2" xfId="12962"/>
    <cellStyle name="RowTitles1-Detail 2 3 3 5 2 2 3" xfId="12963"/>
    <cellStyle name="RowTitles1-Detail 2 3 3 5 2 3" xfId="12964"/>
    <cellStyle name="RowTitles1-Detail 2 3 3 5 2 3 2" xfId="12965"/>
    <cellStyle name="RowTitles1-Detail 2 3 3 5 2 3 2 2" xfId="12966"/>
    <cellStyle name="RowTitles1-Detail 2 3 3 5 2 4" xfId="12967"/>
    <cellStyle name="RowTitles1-Detail 2 3 3 5 2 4 2" xfId="12968"/>
    <cellStyle name="RowTitles1-Detail 2 3 3 5 2 5" xfId="12969"/>
    <cellStyle name="RowTitles1-Detail 2 3 3 5 3" xfId="12970"/>
    <cellStyle name="RowTitles1-Detail 2 3 3 5 3 2" xfId="12971"/>
    <cellStyle name="RowTitles1-Detail 2 3 3 5 3 2 2" xfId="12972"/>
    <cellStyle name="RowTitles1-Detail 2 3 3 5 3 2 2 2" xfId="12973"/>
    <cellStyle name="RowTitles1-Detail 2 3 3 5 3 2 3" xfId="12974"/>
    <cellStyle name="RowTitles1-Detail 2 3 3 5 3 3" xfId="12975"/>
    <cellStyle name="RowTitles1-Detail 2 3 3 5 3 3 2" xfId="12976"/>
    <cellStyle name="RowTitles1-Detail 2 3 3 5 3 3 2 2" xfId="12977"/>
    <cellStyle name="RowTitles1-Detail 2 3 3 5 3 4" xfId="12978"/>
    <cellStyle name="RowTitles1-Detail 2 3 3 5 3 4 2" xfId="12979"/>
    <cellStyle name="RowTitles1-Detail 2 3 3 5 3 5" xfId="12980"/>
    <cellStyle name="RowTitles1-Detail 2 3 3 5 4" xfId="12981"/>
    <cellStyle name="RowTitles1-Detail 2 3 3 5 4 2" xfId="12982"/>
    <cellStyle name="RowTitles1-Detail 2 3 3 5 5" xfId="12983"/>
    <cellStyle name="RowTitles1-Detail 2 3 3 5 5 2" xfId="12984"/>
    <cellStyle name="RowTitles1-Detail 2 3 3 5 5 2 2" xfId="12985"/>
    <cellStyle name="RowTitles1-Detail 2 3 3 5 5 3" xfId="12986"/>
    <cellStyle name="RowTitles1-Detail 2 3 3 5 6" xfId="12987"/>
    <cellStyle name="RowTitles1-Detail 2 3 3 5 6 2" xfId="12988"/>
    <cellStyle name="RowTitles1-Detail 2 3 3 5 6 2 2" xfId="12989"/>
    <cellStyle name="RowTitles1-Detail 2 3 3 6" xfId="12990"/>
    <cellStyle name="RowTitles1-Detail 2 3 3 6 2" xfId="12991"/>
    <cellStyle name="RowTitles1-Detail 2 3 3 6 2 2" xfId="12992"/>
    <cellStyle name="RowTitles1-Detail 2 3 3 6 2 2 2" xfId="12993"/>
    <cellStyle name="RowTitles1-Detail 2 3 3 6 2 2 2 2" xfId="12994"/>
    <cellStyle name="RowTitles1-Detail 2 3 3 6 2 2 3" xfId="12995"/>
    <cellStyle name="RowTitles1-Detail 2 3 3 6 2 3" xfId="12996"/>
    <cellStyle name="RowTitles1-Detail 2 3 3 6 2 3 2" xfId="12997"/>
    <cellStyle name="RowTitles1-Detail 2 3 3 6 2 3 2 2" xfId="12998"/>
    <cellStyle name="RowTitles1-Detail 2 3 3 6 2 4" xfId="12999"/>
    <cellStyle name="RowTitles1-Detail 2 3 3 6 2 4 2" xfId="13000"/>
    <cellStyle name="RowTitles1-Detail 2 3 3 6 2 5" xfId="13001"/>
    <cellStyle name="RowTitles1-Detail 2 3 3 6 3" xfId="13002"/>
    <cellStyle name="RowTitles1-Detail 2 3 3 6 3 2" xfId="13003"/>
    <cellStyle name="RowTitles1-Detail 2 3 3 6 3 2 2" xfId="13004"/>
    <cellStyle name="RowTitles1-Detail 2 3 3 6 3 2 2 2" xfId="13005"/>
    <cellStyle name="RowTitles1-Detail 2 3 3 6 3 2 3" xfId="13006"/>
    <cellStyle name="RowTitles1-Detail 2 3 3 6 3 3" xfId="13007"/>
    <cellStyle name="RowTitles1-Detail 2 3 3 6 3 3 2" xfId="13008"/>
    <cellStyle name="RowTitles1-Detail 2 3 3 6 3 3 2 2" xfId="13009"/>
    <cellStyle name="RowTitles1-Detail 2 3 3 6 3 4" xfId="13010"/>
    <cellStyle name="RowTitles1-Detail 2 3 3 6 3 4 2" xfId="13011"/>
    <cellStyle name="RowTitles1-Detail 2 3 3 6 3 5" xfId="13012"/>
    <cellStyle name="RowTitles1-Detail 2 3 3 6 4" xfId="13013"/>
    <cellStyle name="RowTitles1-Detail 2 3 3 6 4 2" xfId="13014"/>
    <cellStyle name="RowTitles1-Detail 2 3 3 6 5" xfId="13015"/>
    <cellStyle name="RowTitles1-Detail 2 3 3 6 5 2" xfId="13016"/>
    <cellStyle name="RowTitles1-Detail 2 3 3 6 5 2 2" xfId="13017"/>
    <cellStyle name="RowTitles1-Detail 2 3 3 6 6" xfId="13018"/>
    <cellStyle name="RowTitles1-Detail 2 3 3 6 6 2" xfId="13019"/>
    <cellStyle name="RowTitles1-Detail 2 3 3 6 7" xfId="13020"/>
    <cellStyle name="RowTitles1-Detail 2 3 3 7" xfId="13021"/>
    <cellStyle name="RowTitles1-Detail 2 3 3 7 2" xfId="13022"/>
    <cellStyle name="RowTitles1-Detail 2 3 3 7 2 2" xfId="13023"/>
    <cellStyle name="RowTitles1-Detail 2 3 3 7 2 2 2" xfId="13024"/>
    <cellStyle name="RowTitles1-Detail 2 3 3 7 2 2 2 2" xfId="13025"/>
    <cellStyle name="RowTitles1-Detail 2 3 3 7 2 2 3" xfId="13026"/>
    <cellStyle name="RowTitles1-Detail 2 3 3 7 2 3" xfId="13027"/>
    <cellStyle name="RowTitles1-Detail 2 3 3 7 2 3 2" xfId="13028"/>
    <cellStyle name="RowTitles1-Detail 2 3 3 7 2 3 2 2" xfId="13029"/>
    <cellStyle name="RowTitles1-Detail 2 3 3 7 2 4" xfId="13030"/>
    <cellStyle name="RowTitles1-Detail 2 3 3 7 2 4 2" xfId="13031"/>
    <cellStyle name="RowTitles1-Detail 2 3 3 7 2 5" xfId="13032"/>
    <cellStyle name="RowTitles1-Detail 2 3 3 7 3" xfId="13033"/>
    <cellStyle name="RowTitles1-Detail 2 3 3 7 3 2" xfId="13034"/>
    <cellStyle name="RowTitles1-Detail 2 3 3 7 3 2 2" xfId="13035"/>
    <cellStyle name="RowTitles1-Detail 2 3 3 7 3 2 2 2" xfId="13036"/>
    <cellStyle name="RowTitles1-Detail 2 3 3 7 3 2 3" xfId="13037"/>
    <cellStyle name="RowTitles1-Detail 2 3 3 7 3 3" xfId="13038"/>
    <cellStyle name="RowTitles1-Detail 2 3 3 7 3 3 2" xfId="13039"/>
    <cellStyle name="RowTitles1-Detail 2 3 3 7 3 3 2 2" xfId="13040"/>
    <cellStyle name="RowTitles1-Detail 2 3 3 7 3 4" xfId="13041"/>
    <cellStyle name="RowTitles1-Detail 2 3 3 7 3 4 2" xfId="13042"/>
    <cellStyle name="RowTitles1-Detail 2 3 3 7 3 5" xfId="13043"/>
    <cellStyle name="RowTitles1-Detail 2 3 3 7 4" xfId="13044"/>
    <cellStyle name="RowTitles1-Detail 2 3 3 7 4 2" xfId="13045"/>
    <cellStyle name="RowTitles1-Detail 2 3 3 7 5" xfId="13046"/>
    <cellStyle name="RowTitles1-Detail 2 3 3 7 5 2" xfId="13047"/>
    <cellStyle name="RowTitles1-Detail 2 3 3 7 5 2 2" xfId="13048"/>
    <cellStyle name="RowTitles1-Detail 2 3 3 7 5 3" xfId="13049"/>
    <cellStyle name="RowTitles1-Detail 2 3 3 7 6" xfId="13050"/>
    <cellStyle name="RowTitles1-Detail 2 3 3 7 6 2" xfId="13051"/>
    <cellStyle name="RowTitles1-Detail 2 3 3 7 6 2 2" xfId="13052"/>
    <cellStyle name="RowTitles1-Detail 2 3 3 7 7" xfId="13053"/>
    <cellStyle name="RowTitles1-Detail 2 3 3 7 7 2" xfId="13054"/>
    <cellStyle name="RowTitles1-Detail 2 3 3 7 8" xfId="13055"/>
    <cellStyle name="RowTitles1-Detail 2 3 3 8" xfId="13056"/>
    <cellStyle name="RowTitles1-Detail 2 3 3 8 2" xfId="13057"/>
    <cellStyle name="RowTitles1-Detail 2 3 3 8 2 2" xfId="13058"/>
    <cellStyle name="RowTitles1-Detail 2 3 3 8 2 2 2" xfId="13059"/>
    <cellStyle name="RowTitles1-Detail 2 3 3 8 2 2 2 2" xfId="13060"/>
    <cellStyle name="RowTitles1-Detail 2 3 3 8 2 2 3" xfId="13061"/>
    <cellStyle name="RowTitles1-Detail 2 3 3 8 2 3" xfId="13062"/>
    <cellStyle name="RowTitles1-Detail 2 3 3 8 2 3 2" xfId="13063"/>
    <cellStyle name="RowTitles1-Detail 2 3 3 8 2 3 2 2" xfId="13064"/>
    <cellStyle name="RowTitles1-Detail 2 3 3 8 2 4" xfId="13065"/>
    <cellStyle name="RowTitles1-Detail 2 3 3 8 2 4 2" xfId="13066"/>
    <cellStyle name="RowTitles1-Detail 2 3 3 8 2 5" xfId="13067"/>
    <cellStyle name="RowTitles1-Detail 2 3 3 8 3" xfId="13068"/>
    <cellStyle name="RowTitles1-Detail 2 3 3 8 3 2" xfId="13069"/>
    <cellStyle name="RowTitles1-Detail 2 3 3 8 3 2 2" xfId="13070"/>
    <cellStyle name="RowTitles1-Detail 2 3 3 8 3 2 2 2" xfId="13071"/>
    <cellStyle name="RowTitles1-Detail 2 3 3 8 3 2 3" xfId="13072"/>
    <cellStyle name="RowTitles1-Detail 2 3 3 8 3 3" xfId="13073"/>
    <cellStyle name="RowTitles1-Detail 2 3 3 8 3 3 2" xfId="13074"/>
    <cellStyle name="RowTitles1-Detail 2 3 3 8 3 3 2 2" xfId="13075"/>
    <cellStyle name="RowTitles1-Detail 2 3 3 8 3 4" xfId="13076"/>
    <cellStyle name="RowTitles1-Detail 2 3 3 8 3 4 2" xfId="13077"/>
    <cellStyle name="RowTitles1-Detail 2 3 3 8 3 5" xfId="13078"/>
    <cellStyle name="RowTitles1-Detail 2 3 3 8 4" xfId="13079"/>
    <cellStyle name="RowTitles1-Detail 2 3 3 8 4 2" xfId="13080"/>
    <cellStyle name="RowTitles1-Detail 2 3 3 8 4 2 2" xfId="13081"/>
    <cellStyle name="RowTitles1-Detail 2 3 3 8 4 3" xfId="13082"/>
    <cellStyle name="RowTitles1-Detail 2 3 3 8 5" xfId="13083"/>
    <cellStyle name="RowTitles1-Detail 2 3 3 8 5 2" xfId="13084"/>
    <cellStyle name="RowTitles1-Detail 2 3 3 8 5 2 2" xfId="13085"/>
    <cellStyle name="RowTitles1-Detail 2 3 3 8 6" xfId="13086"/>
    <cellStyle name="RowTitles1-Detail 2 3 3 8 6 2" xfId="13087"/>
    <cellStyle name="RowTitles1-Detail 2 3 3 8 7" xfId="13088"/>
    <cellStyle name="RowTitles1-Detail 2 3 3 9" xfId="13089"/>
    <cellStyle name="RowTitles1-Detail 2 3 3 9 2" xfId="13090"/>
    <cellStyle name="RowTitles1-Detail 2 3 3 9 2 2" xfId="13091"/>
    <cellStyle name="RowTitles1-Detail 2 3 3 9 2 2 2" xfId="13092"/>
    <cellStyle name="RowTitles1-Detail 2 3 3 9 2 2 2 2" xfId="13093"/>
    <cellStyle name="RowTitles1-Detail 2 3 3 9 2 2 3" xfId="13094"/>
    <cellStyle name="RowTitles1-Detail 2 3 3 9 2 3" xfId="13095"/>
    <cellStyle name="RowTitles1-Detail 2 3 3 9 2 3 2" xfId="13096"/>
    <cellStyle name="RowTitles1-Detail 2 3 3 9 2 3 2 2" xfId="13097"/>
    <cellStyle name="RowTitles1-Detail 2 3 3 9 2 4" xfId="13098"/>
    <cellStyle name="RowTitles1-Detail 2 3 3 9 2 4 2" xfId="13099"/>
    <cellStyle name="RowTitles1-Detail 2 3 3 9 2 5" xfId="13100"/>
    <cellStyle name="RowTitles1-Detail 2 3 3 9 3" xfId="13101"/>
    <cellStyle name="RowTitles1-Detail 2 3 3 9 3 2" xfId="13102"/>
    <cellStyle name="RowTitles1-Detail 2 3 3 9 3 2 2" xfId="13103"/>
    <cellStyle name="RowTitles1-Detail 2 3 3 9 3 2 2 2" xfId="13104"/>
    <cellStyle name="RowTitles1-Detail 2 3 3 9 3 2 3" xfId="13105"/>
    <cellStyle name="RowTitles1-Detail 2 3 3 9 3 3" xfId="13106"/>
    <cellStyle name="RowTitles1-Detail 2 3 3 9 3 3 2" xfId="13107"/>
    <cellStyle name="RowTitles1-Detail 2 3 3 9 3 3 2 2" xfId="13108"/>
    <cellStyle name="RowTitles1-Detail 2 3 3 9 3 4" xfId="13109"/>
    <cellStyle name="RowTitles1-Detail 2 3 3 9 3 4 2" xfId="13110"/>
    <cellStyle name="RowTitles1-Detail 2 3 3 9 3 5" xfId="13111"/>
    <cellStyle name="RowTitles1-Detail 2 3 3 9 4" xfId="13112"/>
    <cellStyle name="RowTitles1-Detail 2 3 3 9 4 2" xfId="13113"/>
    <cellStyle name="RowTitles1-Detail 2 3 3 9 4 2 2" xfId="13114"/>
    <cellStyle name="RowTitles1-Detail 2 3 3 9 4 3" xfId="13115"/>
    <cellStyle name="RowTitles1-Detail 2 3 3 9 5" xfId="13116"/>
    <cellStyle name="RowTitles1-Detail 2 3 3 9 5 2" xfId="13117"/>
    <cellStyle name="RowTitles1-Detail 2 3 3 9 5 2 2" xfId="13118"/>
    <cellStyle name="RowTitles1-Detail 2 3 3 9 6" xfId="13119"/>
    <cellStyle name="RowTitles1-Detail 2 3 3 9 6 2" xfId="13120"/>
    <cellStyle name="RowTitles1-Detail 2 3 3 9 7" xfId="13121"/>
    <cellStyle name="RowTitles1-Detail 2 3 3_STUD aligned by INSTIT" xfId="13122"/>
    <cellStyle name="RowTitles1-Detail 2 3 4" xfId="230"/>
    <cellStyle name="RowTitles1-Detail 2 3 4 2" xfId="13123"/>
    <cellStyle name="RowTitles1-Detail 2 3 4 2 2" xfId="13124"/>
    <cellStyle name="RowTitles1-Detail 2 3 4 2 2 2" xfId="13125"/>
    <cellStyle name="RowTitles1-Detail 2 3 4 2 2 2 2" xfId="13126"/>
    <cellStyle name="RowTitles1-Detail 2 3 4 2 2 2 2 2" xfId="13127"/>
    <cellStyle name="RowTitles1-Detail 2 3 4 2 2 2 3" xfId="13128"/>
    <cellStyle name="RowTitles1-Detail 2 3 4 2 2 3" xfId="13129"/>
    <cellStyle name="RowTitles1-Detail 2 3 4 2 2 3 2" xfId="13130"/>
    <cellStyle name="RowTitles1-Detail 2 3 4 2 2 3 2 2" xfId="13131"/>
    <cellStyle name="RowTitles1-Detail 2 3 4 2 2 4" xfId="13132"/>
    <cellStyle name="RowTitles1-Detail 2 3 4 2 2 4 2" xfId="13133"/>
    <cellStyle name="RowTitles1-Detail 2 3 4 2 2 5" xfId="13134"/>
    <cellStyle name="RowTitles1-Detail 2 3 4 2 3" xfId="13135"/>
    <cellStyle name="RowTitles1-Detail 2 3 4 2 3 2" xfId="13136"/>
    <cellStyle name="RowTitles1-Detail 2 3 4 2 3 2 2" xfId="13137"/>
    <cellStyle name="RowTitles1-Detail 2 3 4 2 3 2 2 2" xfId="13138"/>
    <cellStyle name="RowTitles1-Detail 2 3 4 2 3 2 3" xfId="13139"/>
    <cellStyle name="RowTitles1-Detail 2 3 4 2 3 3" xfId="13140"/>
    <cellStyle name="RowTitles1-Detail 2 3 4 2 3 3 2" xfId="13141"/>
    <cellStyle name="RowTitles1-Detail 2 3 4 2 3 3 2 2" xfId="13142"/>
    <cellStyle name="RowTitles1-Detail 2 3 4 2 3 4" xfId="13143"/>
    <cellStyle name="RowTitles1-Detail 2 3 4 2 3 4 2" xfId="13144"/>
    <cellStyle name="RowTitles1-Detail 2 3 4 2 3 5" xfId="13145"/>
    <cellStyle name="RowTitles1-Detail 2 3 4 2 4" xfId="13146"/>
    <cellStyle name="RowTitles1-Detail 2 3 4 2 4 2" xfId="13147"/>
    <cellStyle name="RowTitles1-Detail 2 3 4 2 5" xfId="13148"/>
    <cellStyle name="RowTitles1-Detail 2 3 4 2 5 2" xfId="13149"/>
    <cellStyle name="RowTitles1-Detail 2 3 4 2 5 2 2" xfId="13150"/>
    <cellStyle name="RowTitles1-Detail 2 3 4 3" xfId="13151"/>
    <cellStyle name="RowTitles1-Detail 2 3 4 3 2" xfId="13152"/>
    <cellStyle name="RowTitles1-Detail 2 3 4 3 2 2" xfId="13153"/>
    <cellStyle name="RowTitles1-Detail 2 3 4 3 2 2 2" xfId="13154"/>
    <cellStyle name="RowTitles1-Detail 2 3 4 3 2 2 2 2" xfId="13155"/>
    <cellStyle name="RowTitles1-Detail 2 3 4 3 2 2 3" xfId="13156"/>
    <cellStyle name="RowTitles1-Detail 2 3 4 3 2 3" xfId="13157"/>
    <cellStyle name="RowTitles1-Detail 2 3 4 3 2 3 2" xfId="13158"/>
    <cellStyle name="RowTitles1-Detail 2 3 4 3 2 3 2 2" xfId="13159"/>
    <cellStyle name="RowTitles1-Detail 2 3 4 3 2 4" xfId="13160"/>
    <cellStyle name="RowTitles1-Detail 2 3 4 3 2 4 2" xfId="13161"/>
    <cellStyle name="RowTitles1-Detail 2 3 4 3 2 5" xfId="13162"/>
    <cellStyle name="RowTitles1-Detail 2 3 4 3 3" xfId="13163"/>
    <cellStyle name="RowTitles1-Detail 2 3 4 3 3 2" xfId="13164"/>
    <cellStyle name="RowTitles1-Detail 2 3 4 3 3 2 2" xfId="13165"/>
    <cellStyle name="RowTitles1-Detail 2 3 4 3 3 2 2 2" xfId="13166"/>
    <cellStyle name="RowTitles1-Detail 2 3 4 3 3 2 3" xfId="13167"/>
    <cellStyle name="RowTitles1-Detail 2 3 4 3 3 3" xfId="13168"/>
    <cellStyle name="RowTitles1-Detail 2 3 4 3 3 3 2" xfId="13169"/>
    <cellStyle name="RowTitles1-Detail 2 3 4 3 3 3 2 2" xfId="13170"/>
    <cellStyle name="RowTitles1-Detail 2 3 4 3 3 4" xfId="13171"/>
    <cellStyle name="RowTitles1-Detail 2 3 4 3 3 4 2" xfId="13172"/>
    <cellStyle name="RowTitles1-Detail 2 3 4 3 3 5" xfId="13173"/>
    <cellStyle name="RowTitles1-Detail 2 3 4 3 4" xfId="13174"/>
    <cellStyle name="RowTitles1-Detail 2 3 4 3 4 2" xfId="13175"/>
    <cellStyle name="RowTitles1-Detail 2 3 4 3 5" xfId="13176"/>
    <cellStyle name="RowTitles1-Detail 2 3 4 3 5 2" xfId="13177"/>
    <cellStyle name="RowTitles1-Detail 2 3 4 3 5 2 2" xfId="13178"/>
    <cellStyle name="RowTitles1-Detail 2 3 4 3 5 3" xfId="13179"/>
    <cellStyle name="RowTitles1-Detail 2 3 4 3 6" xfId="13180"/>
    <cellStyle name="RowTitles1-Detail 2 3 4 3 6 2" xfId="13181"/>
    <cellStyle name="RowTitles1-Detail 2 3 4 3 6 2 2" xfId="13182"/>
    <cellStyle name="RowTitles1-Detail 2 3 4 3 7" xfId="13183"/>
    <cellStyle name="RowTitles1-Detail 2 3 4 3 7 2" xfId="13184"/>
    <cellStyle name="RowTitles1-Detail 2 3 4 3 8" xfId="13185"/>
    <cellStyle name="RowTitles1-Detail 2 3 4 4" xfId="13186"/>
    <cellStyle name="RowTitles1-Detail 2 3 4 4 2" xfId="13187"/>
    <cellStyle name="RowTitles1-Detail 2 3 4 4 2 2" xfId="13188"/>
    <cellStyle name="RowTitles1-Detail 2 3 4 4 2 2 2" xfId="13189"/>
    <cellStyle name="RowTitles1-Detail 2 3 4 4 2 2 2 2" xfId="13190"/>
    <cellStyle name="RowTitles1-Detail 2 3 4 4 2 2 3" xfId="13191"/>
    <cellStyle name="RowTitles1-Detail 2 3 4 4 2 3" xfId="13192"/>
    <cellStyle name="RowTitles1-Detail 2 3 4 4 2 3 2" xfId="13193"/>
    <cellStyle name="RowTitles1-Detail 2 3 4 4 2 3 2 2" xfId="13194"/>
    <cellStyle name="RowTitles1-Detail 2 3 4 4 2 4" xfId="13195"/>
    <cellStyle name="RowTitles1-Detail 2 3 4 4 2 4 2" xfId="13196"/>
    <cellStyle name="RowTitles1-Detail 2 3 4 4 2 5" xfId="13197"/>
    <cellStyle name="RowTitles1-Detail 2 3 4 4 3" xfId="13198"/>
    <cellStyle name="RowTitles1-Detail 2 3 4 4 3 2" xfId="13199"/>
    <cellStyle name="RowTitles1-Detail 2 3 4 4 3 2 2" xfId="13200"/>
    <cellStyle name="RowTitles1-Detail 2 3 4 4 3 2 2 2" xfId="13201"/>
    <cellStyle name="RowTitles1-Detail 2 3 4 4 3 2 3" xfId="13202"/>
    <cellStyle name="RowTitles1-Detail 2 3 4 4 3 3" xfId="13203"/>
    <cellStyle name="RowTitles1-Detail 2 3 4 4 3 3 2" xfId="13204"/>
    <cellStyle name="RowTitles1-Detail 2 3 4 4 3 3 2 2" xfId="13205"/>
    <cellStyle name="RowTitles1-Detail 2 3 4 4 3 4" xfId="13206"/>
    <cellStyle name="RowTitles1-Detail 2 3 4 4 3 4 2" xfId="13207"/>
    <cellStyle name="RowTitles1-Detail 2 3 4 4 3 5" xfId="13208"/>
    <cellStyle name="RowTitles1-Detail 2 3 4 4 4" xfId="13209"/>
    <cellStyle name="RowTitles1-Detail 2 3 4 4 4 2" xfId="13210"/>
    <cellStyle name="RowTitles1-Detail 2 3 4 4 4 2 2" xfId="13211"/>
    <cellStyle name="RowTitles1-Detail 2 3 4 4 4 3" xfId="13212"/>
    <cellStyle name="RowTitles1-Detail 2 3 4 4 5" xfId="13213"/>
    <cellStyle name="RowTitles1-Detail 2 3 4 4 5 2" xfId="13214"/>
    <cellStyle name="RowTitles1-Detail 2 3 4 4 5 2 2" xfId="13215"/>
    <cellStyle name="RowTitles1-Detail 2 3 4 4 6" xfId="13216"/>
    <cellStyle name="RowTitles1-Detail 2 3 4 4 6 2" xfId="13217"/>
    <cellStyle name="RowTitles1-Detail 2 3 4 4 7" xfId="13218"/>
    <cellStyle name="RowTitles1-Detail 2 3 4 5" xfId="13219"/>
    <cellStyle name="RowTitles1-Detail 2 3 4 5 2" xfId="13220"/>
    <cellStyle name="RowTitles1-Detail 2 3 4 5 2 2" xfId="13221"/>
    <cellStyle name="RowTitles1-Detail 2 3 4 5 2 2 2" xfId="13222"/>
    <cellStyle name="RowTitles1-Detail 2 3 4 5 2 2 2 2" xfId="13223"/>
    <cellStyle name="RowTitles1-Detail 2 3 4 5 2 2 3" xfId="13224"/>
    <cellStyle name="RowTitles1-Detail 2 3 4 5 2 3" xfId="13225"/>
    <cellStyle name="RowTitles1-Detail 2 3 4 5 2 3 2" xfId="13226"/>
    <cellStyle name="RowTitles1-Detail 2 3 4 5 2 3 2 2" xfId="13227"/>
    <cellStyle name="RowTitles1-Detail 2 3 4 5 2 4" xfId="13228"/>
    <cellStyle name="RowTitles1-Detail 2 3 4 5 2 4 2" xfId="13229"/>
    <cellStyle name="RowTitles1-Detail 2 3 4 5 2 5" xfId="13230"/>
    <cellStyle name="RowTitles1-Detail 2 3 4 5 3" xfId="13231"/>
    <cellStyle name="RowTitles1-Detail 2 3 4 5 3 2" xfId="13232"/>
    <cellStyle name="RowTitles1-Detail 2 3 4 5 3 2 2" xfId="13233"/>
    <cellStyle name="RowTitles1-Detail 2 3 4 5 3 2 2 2" xfId="13234"/>
    <cellStyle name="RowTitles1-Detail 2 3 4 5 3 2 3" xfId="13235"/>
    <cellStyle name="RowTitles1-Detail 2 3 4 5 3 3" xfId="13236"/>
    <cellStyle name="RowTitles1-Detail 2 3 4 5 3 3 2" xfId="13237"/>
    <cellStyle name="RowTitles1-Detail 2 3 4 5 3 3 2 2" xfId="13238"/>
    <cellStyle name="RowTitles1-Detail 2 3 4 5 3 4" xfId="13239"/>
    <cellStyle name="RowTitles1-Detail 2 3 4 5 3 4 2" xfId="13240"/>
    <cellStyle name="RowTitles1-Detail 2 3 4 5 3 5" xfId="13241"/>
    <cellStyle name="RowTitles1-Detail 2 3 4 5 4" xfId="13242"/>
    <cellStyle name="RowTitles1-Detail 2 3 4 5 4 2" xfId="13243"/>
    <cellStyle name="RowTitles1-Detail 2 3 4 5 4 2 2" xfId="13244"/>
    <cellStyle name="RowTitles1-Detail 2 3 4 5 4 3" xfId="13245"/>
    <cellStyle name="RowTitles1-Detail 2 3 4 5 5" xfId="13246"/>
    <cellStyle name="RowTitles1-Detail 2 3 4 5 5 2" xfId="13247"/>
    <cellStyle name="RowTitles1-Detail 2 3 4 5 5 2 2" xfId="13248"/>
    <cellStyle name="RowTitles1-Detail 2 3 4 5 6" xfId="13249"/>
    <cellStyle name="RowTitles1-Detail 2 3 4 5 6 2" xfId="13250"/>
    <cellStyle name="RowTitles1-Detail 2 3 4 5 7" xfId="13251"/>
    <cellStyle name="RowTitles1-Detail 2 3 4 6" xfId="13252"/>
    <cellStyle name="RowTitles1-Detail 2 3 4 6 2" xfId="13253"/>
    <cellStyle name="RowTitles1-Detail 2 3 4 6 2 2" xfId="13254"/>
    <cellStyle name="RowTitles1-Detail 2 3 4 6 2 2 2" xfId="13255"/>
    <cellStyle name="RowTitles1-Detail 2 3 4 6 2 2 2 2" xfId="13256"/>
    <cellStyle name="RowTitles1-Detail 2 3 4 6 2 2 3" xfId="13257"/>
    <cellStyle name="RowTitles1-Detail 2 3 4 6 2 3" xfId="13258"/>
    <cellStyle name="RowTitles1-Detail 2 3 4 6 2 3 2" xfId="13259"/>
    <cellStyle name="RowTitles1-Detail 2 3 4 6 2 3 2 2" xfId="13260"/>
    <cellStyle name="RowTitles1-Detail 2 3 4 6 2 4" xfId="13261"/>
    <cellStyle name="RowTitles1-Detail 2 3 4 6 2 4 2" xfId="13262"/>
    <cellStyle name="RowTitles1-Detail 2 3 4 6 2 5" xfId="13263"/>
    <cellStyle name="RowTitles1-Detail 2 3 4 6 3" xfId="13264"/>
    <cellStyle name="RowTitles1-Detail 2 3 4 6 3 2" xfId="13265"/>
    <cellStyle name="RowTitles1-Detail 2 3 4 6 3 2 2" xfId="13266"/>
    <cellStyle name="RowTitles1-Detail 2 3 4 6 3 2 2 2" xfId="13267"/>
    <cellStyle name="RowTitles1-Detail 2 3 4 6 3 2 3" xfId="13268"/>
    <cellStyle name="RowTitles1-Detail 2 3 4 6 3 3" xfId="13269"/>
    <cellStyle name="RowTitles1-Detail 2 3 4 6 3 3 2" xfId="13270"/>
    <cellStyle name="RowTitles1-Detail 2 3 4 6 3 3 2 2" xfId="13271"/>
    <cellStyle name="RowTitles1-Detail 2 3 4 6 3 4" xfId="13272"/>
    <cellStyle name="RowTitles1-Detail 2 3 4 6 3 4 2" xfId="13273"/>
    <cellStyle name="RowTitles1-Detail 2 3 4 6 3 5" xfId="13274"/>
    <cellStyle name="RowTitles1-Detail 2 3 4 6 4" xfId="13275"/>
    <cellStyle name="RowTitles1-Detail 2 3 4 6 4 2" xfId="13276"/>
    <cellStyle name="RowTitles1-Detail 2 3 4 6 4 2 2" xfId="13277"/>
    <cellStyle name="RowTitles1-Detail 2 3 4 6 4 3" xfId="13278"/>
    <cellStyle name="RowTitles1-Detail 2 3 4 6 5" xfId="13279"/>
    <cellStyle name="RowTitles1-Detail 2 3 4 6 5 2" xfId="13280"/>
    <cellStyle name="RowTitles1-Detail 2 3 4 6 5 2 2" xfId="13281"/>
    <cellStyle name="RowTitles1-Detail 2 3 4 6 6" xfId="13282"/>
    <cellStyle name="RowTitles1-Detail 2 3 4 6 6 2" xfId="13283"/>
    <cellStyle name="RowTitles1-Detail 2 3 4 6 7" xfId="13284"/>
    <cellStyle name="RowTitles1-Detail 2 3 4 7" xfId="13285"/>
    <cellStyle name="RowTitles1-Detail 2 3 4 7 2" xfId="13286"/>
    <cellStyle name="RowTitles1-Detail 2 3 4 7 2 2" xfId="13287"/>
    <cellStyle name="RowTitles1-Detail 2 3 4 7 2 2 2" xfId="13288"/>
    <cellStyle name="RowTitles1-Detail 2 3 4 7 2 3" xfId="13289"/>
    <cellStyle name="RowTitles1-Detail 2 3 4 7 3" xfId="13290"/>
    <cellStyle name="RowTitles1-Detail 2 3 4 7 3 2" xfId="13291"/>
    <cellStyle name="RowTitles1-Detail 2 3 4 7 3 2 2" xfId="13292"/>
    <cellStyle name="RowTitles1-Detail 2 3 4 7 4" xfId="13293"/>
    <cellStyle name="RowTitles1-Detail 2 3 4 7 4 2" xfId="13294"/>
    <cellStyle name="RowTitles1-Detail 2 3 4 7 5" xfId="13295"/>
    <cellStyle name="RowTitles1-Detail 2 3 4 8" xfId="13296"/>
    <cellStyle name="RowTitles1-Detail 2 3 4 8 2" xfId="13297"/>
    <cellStyle name="RowTitles1-Detail 2 3 4 9" xfId="13298"/>
    <cellStyle name="RowTitles1-Detail 2 3 4 9 2" xfId="13299"/>
    <cellStyle name="RowTitles1-Detail 2 3 4 9 2 2" xfId="13300"/>
    <cellStyle name="RowTitles1-Detail 2 3 4_STUD aligned by INSTIT" xfId="13301"/>
    <cellStyle name="RowTitles1-Detail 2 3 5" xfId="231"/>
    <cellStyle name="RowTitles1-Detail 2 3 5 2" xfId="13302"/>
    <cellStyle name="RowTitles1-Detail 2 3 5 2 2" xfId="13303"/>
    <cellStyle name="RowTitles1-Detail 2 3 5 2 2 2" xfId="13304"/>
    <cellStyle name="RowTitles1-Detail 2 3 5 2 2 2 2" xfId="13305"/>
    <cellStyle name="RowTitles1-Detail 2 3 5 2 2 2 2 2" xfId="13306"/>
    <cellStyle name="RowTitles1-Detail 2 3 5 2 2 2 3" xfId="13307"/>
    <cellStyle name="RowTitles1-Detail 2 3 5 2 2 3" xfId="13308"/>
    <cellStyle name="RowTitles1-Detail 2 3 5 2 2 3 2" xfId="13309"/>
    <cellStyle name="RowTitles1-Detail 2 3 5 2 2 3 2 2" xfId="13310"/>
    <cellStyle name="RowTitles1-Detail 2 3 5 2 2 4" xfId="13311"/>
    <cellStyle name="RowTitles1-Detail 2 3 5 2 2 4 2" xfId="13312"/>
    <cellStyle name="RowTitles1-Detail 2 3 5 2 2 5" xfId="13313"/>
    <cellStyle name="RowTitles1-Detail 2 3 5 2 3" xfId="13314"/>
    <cellStyle name="RowTitles1-Detail 2 3 5 2 3 2" xfId="13315"/>
    <cellStyle name="RowTitles1-Detail 2 3 5 2 3 2 2" xfId="13316"/>
    <cellStyle name="RowTitles1-Detail 2 3 5 2 3 2 2 2" xfId="13317"/>
    <cellStyle name="RowTitles1-Detail 2 3 5 2 3 2 3" xfId="13318"/>
    <cellStyle name="RowTitles1-Detail 2 3 5 2 3 3" xfId="13319"/>
    <cellStyle name="RowTitles1-Detail 2 3 5 2 3 3 2" xfId="13320"/>
    <cellStyle name="RowTitles1-Detail 2 3 5 2 3 3 2 2" xfId="13321"/>
    <cellStyle name="RowTitles1-Detail 2 3 5 2 3 4" xfId="13322"/>
    <cellStyle name="RowTitles1-Detail 2 3 5 2 3 4 2" xfId="13323"/>
    <cellStyle name="RowTitles1-Detail 2 3 5 2 3 5" xfId="13324"/>
    <cellStyle name="RowTitles1-Detail 2 3 5 2 4" xfId="13325"/>
    <cellStyle name="RowTitles1-Detail 2 3 5 2 4 2" xfId="13326"/>
    <cellStyle name="RowTitles1-Detail 2 3 5 2 5" xfId="13327"/>
    <cellStyle name="RowTitles1-Detail 2 3 5 2 5 2" xfId="13328"/>
    <cellStyle name="RowTitles1-Detail 2 3 5 2 5 2 2" xfId="13329"/>
    <cellStyle name="RowTitles1-Detail 2 3 5 2 5 3" xfId="13330"/>
    <cellStyle name="RowTitles1-Detail 2 3 5 2 6" xfId="13331"/>
    <cellStyle name="RowTitles1-Detail 2 3 5 2 6 2" xfId="13332"/>
    <cellStyle name="RowTitles1-Detail 2 3 5 2 6 2 2" xfId="13333"/>
    <cellStyle name="RowTitles1-Detail 2 3 5 2 7" xfId="13334"/>
    <cellStyle name="RowTitles1-Detail 2 3 5 2 7 2" xfId="13335"/>
    <cellStyle name="RowTitles1-Detail 2 3 5 2 8" xfId="13336"/>
    <cellStyle name="RowTitles1-Detail 2 3 5 3" xfId="13337"/>
    <cellStyle name="RowTitles1-Detail 2 3 5 3 2" xfId="13338"/>
    <cellStyle name="RowTitles1-Detail 2 3 5 3 2 2" xfId="13339"/>
    <cellStyle name="RowTitles1-Detail 2 3 5 3 2 2 2" xfId="13340"/>
    <cellStyle name="RowTitles1-Detail 2 3 5 3 2 2 2 2" xfId="13341"/>
    <cellStyle name="RowTitles1-Detail 2 3 5 3 2 2 3" xfId="13342"/>
    <cellStyle name="RowTitles1-Detail 2 3 5 3 2 3" xfId="13343"/>
    <cellStyle name="RowTitles1-Detail 2 3 5 3 2 3 2" xfId="13344"/>
    <cellStyle name="RowTitles1-Detail 2 3 5 3 2 3 2 2" xfId="13345"/>
    <cellStyle name="RowTitles1-Detail 2 3 5 3 2 4" xfId="13346"/>
    <cellStyle name="RowTitles1-Detail 2 3 5 3 2 4 2" xfId="13347"/>
    <cellStyle name="RowTitles1-Detail 2 3 5 3 2 5" xfId="13348"/>
    <cellStyle name="RowTitles1-Detail 2 3 5 3 3" xfId="13349"/>
    <cellStyle name="RowTitles1-Detail 2 3 5 3 3 2" xfId="13350"/>
    <cellStyle name="RowTitles1-Detail 2 3 5 3 3 2 2" xfId="13351"/>
    <cellStyle name="RowTitles1-Detail 2 3 5 3 3 2 2 2" xfId="13352"/>
    <cellStyle name="RowTitles1-Detail 2 3 5 3 3 2 3" xfId="13353"/>
    <cellStyle name="RowTitles1-Detail 2 3 5 3 3 3" xfId="13354"/>
    <cellStyle name="RowTitles1-Detail 2 3 5 3 3 3 2" xfId="13355"/>
    <cellStyle name="RowTitles1-Detail 2 3 5 3 3 3 2 2" xfId="13356"/>
    <cellStyle name="RowTitles1-Detail 2 3 5 3 3 4" xfId="13357"/>
    <cellStyle name="RowTitles1-Detail 2 3 5 3 3 4 2" xfId="13358"/>
    <cellStyle name="RowTitles1-Detail 2 3 5 3 3 5" xfId="13359"/>
    <cellStyle name="RowTitles1-Detail 2 3 5 3 4" xfId="13360"/>
    <cellStyle name="RowTitles1-Detail 2 3 5 3 4 2" xfId="13361"/>
    <cellStyle name="RowTitles1-Detail 2 3 5 3 5" xfId="13362"/>
    <cellStyle name="RowTitles1-Detail 2 3 5 3 5 2" xfId="13363"/>
    <cellStyle name="RowTitles1-Detail 2 3 5 3 5 2 2" xfId="13364"/>
    <cellStyle name="RowTitles1-Detail 2 3 5 4" xfId="13365"/>
    <cellStyle name="RowTitles1-Detail 2 3 5 4 2" xfId="13366"/>
    <cellStyle name="RowTitles1-Detail 2 3 5 4 2 2" xfId="13367"/>
    <cellStyle name="RowTitles1-Detail 2 3 5 4 2 2 2" xfId="13368"/>
    <cellStyle name="RowTitles1-Detail 2 3 5 4 2 2 2 2" xfId="13369"/>
    <cellStyle name="RowTitles1-Detail 2 3 5 4 2 2 3" xfId="13370"/>
    <cellStyle name="RowTitles1-Detail 2 3 5 4 2 3" xfId="13371"/>
    <cellStyle name="RowTitles1-Detail 2 3 5 4 2 3 2" xfId="13372"/>
    <cellStyle name="RowTitles1-Detail 2 3 5 4 2 3 2 2" xfId="13373"/>
    <cellStyle name="RowTitles1-Detail 2 3 5 4 2 4" xfId="13374"/>
    <cellStyle name="RowTitles1-Detail 2 3 5 4 2 4 2" xfId="13375"/>
    <cellStyle name="RowTitles1-Detail 2 3 5 4 2 5" xfId="13376"/>
    <cellStyle name="RowTitles1-Detail 2 3 5 4 3" xfId="13377"/>
    <cellStyle name="RowTitles1-Detail 2 3 5 4 3 2" xfId="13378"/>
    <cellStyle name="RowTitles1-Detail 2 3 5 4 3 2 2" xfId="13379"/>
    <cellStyle name="RowTitles1-Detail 2 3 5 4 3 2 2 2" xfId="13380"/>
    <cellStyle name="RowTitles1-Detail 2 3 5 4 3 2 3" xfId="13381"/>
    <cellStyle name="RowTitles1-Detail 2 3 5 4 3 3" xfId="13382"/>
    <cellStyle name="RowTitles1-Detail 2 3 5 4 3 3 2" xfId="13383"/>
    <cellStyle name="RowTitles1-Detail 2 3 5 4 3 3 2 2" xfId="13384"/>
    <cellStyle name="RowTitles1-Detail 2 3 5 4 3 4" xfId="13385"/>
    <cellStyle name="RowTitles1-Detail 2 3 5 4 3 4 2" xfId="13386"/>
    <cellStyle name="RowTitles1-Detail 2 3 5 4 3 5" xfId="13387"/>
    <cellStyle name="RowTitles1-Detail 2 3 5 4 4" xfId="13388"/>
    <cellStyle name="RowTitles1-Detail 2 3 5 4 4 2" xfId="13389"/>
    <cellStyle name="RowTitles1-Detail 2 3 5 4 4 2 2" xfId="13390"/>
    <cellStyle name="RowTitles1-Detail 2 3 5 4 4 3" xfId="13391"/>
    <cellStyle name="RowTitles1-Detail 2 3 5 4 5" xfId="13392"/>
    <cellStyle name="RowTitles1-Detail 2 3 5 4 5 2" xfId="13393"/>
    <cellStyle name="RowTitles1-Detail 2 3 5 4 5 2 2" xfId="13394"/>
    <cellStyle name="RowTitles1-Detail 2 3 5 4 6" xfId="13395"/>
    <cellStyle name="RowTitles1-Detail 2 3 5 4 6 2" xfId="13396"/>
    <cellStyle name="RowTitles1-Detail 2 3 5 4 7" xfId="13397"/>
    <cellStyle name="RowTitles1-Detail 2 3 5 5" xfId="13398"/>
    <cellStyle name="RowTitles1-Detail 2 3 5 5 2" xfId="13399"/>
    <cellStyle name="RowTitles1-Detail 2 3 5 5 2 2" xfId="13400"/>
    <cellStyle name="RowTitles1-Detail 2 3 5 5 2 2 2" xfId="13401"/>
    <cellStyle name="RowTitles1-Detail 2 3 5 5 2 2 2 2" xfId="13402"/>
    <cellStyle name="RowTitles1-Detail 2 3 5 5 2 2 3" xfId="13403"/>
    <cellStyle name="RowTitles1-Detail 2 3 5 5 2 3" xfId="13404"/>
    <cellStyle name="RowTitles1-Detail 2 3 5 5 2 3 2" xfId="13405"/>
    <cellStyle name="RowTitles1-Detail 2 3 5 5 2 3 2 2" xfId="13406"/>
    <cellStyle name="RowTitles1-Detail 2 3 5 5 2 4" xfId="13407"/>
    <cellStyle name="RowTitles1-Detail 2 3 5 5 2 4 2" xfId="13408"/>
    <cellStyle name="RowTitles1-Detail 2 3 5 5 2 5" xfId="13409"/>
    <cellStyle name="RowTitles1-Detail 2 3 5 5 3" xfId="13410"/>
    <cellStyle name="RowTitles1-Detail 2 3 5 5 3 2" xfId="13411"/>
    <cellStyle name="RowTitles1-Detail 2 3 5 5 3 2 2" xfId="13412"/>
    <cellStyle name="RowTitles1-Detail 2 3 5 5 3 2 2 2" xfId="13413"/>
    <cellStyle name="RowTitles1-Detail 2 3 5 5 3 2 3" xfId="13414"/>
    <cellStyle name="RowTitles1-Detail 2 3 5 5 3 3" xfId="13415"/>
    <cellStyle name="RowTitles1-Detail 2 3 5 5 3 3 2" xfId="13416"/>
    <cellStyle name="RowTitles1-Detail 2 3 5 5 3 3 2 2" xfId="13417"/>
    <cellStyle name="RowTitles1-Detail 2 3 5 5 3 4" xfId="13418"/>
    <cellStyle name="RowTitles1-Detail 2 3 5 5 3 4 2" xfId="13419"/>
    <cellStyle name="RowTitles1-Detail 2 3 5 5 3 5" xfId="13420"/>
    <cellStyle name="RowTitles1-Detail 2 3 5 5 4" xfId="13421"/>
    <cellStyle name="RowTitles1-Detail 2 3 5 5 4 2" xfId="13422"/>
    <cellStyle name="RowTitles1-Detail 2 3 5 5 4 2 2" xfId="13423"/>
    <cellStyle name="RowTitles1-Detail 2 3 5 5 4 3" xfId="13424"/>
    <cellStyle name="RowTitles1-Detail 2 3 5 5 5" xfId="13425"/>
    <cellStyle name="RowTitles1-Detail 2 3 5 5 5 2" xfId="13426"/>
    <cellStyle name="RowTitles1-Detail 2 3 5 5 5 2 2" xfId="13427"/>
    <cellStyle name="RowTitles1-Detail 2 3 5 5 6" xfId="13428"/>
    <cellStyle name="RowTitles1-Detail 2 3 5 5 6 2" xfId="13429"/>
    <cellStyle name="RowTitles1-Detail 2 3 5 5 7" xfId="13430"/>
    <cellStyle name="RowTitles1-Detail 2 3 5 6" xfId="13431"/>
    <cellStyle name="RowTitles1-Detail 2 3 5 6 2" xfId="13432"/>
    <cellStyle name="RowTitles1-Detail 2 3 5 6 2 2" xfId="13433"/>
    <cellStyle name="RowTitles1-Detail 2 3 5 6 2 2 2" xfId="13434"/>
    <cellStyle name="RowTitles1-Detail 2 3 5 6 2 2 2 2" xfId="13435"/>
    <cellStyle name="RowTitles1-Detail 2 3 5 6 2 2 3" xfId="13436"/>
    <cellStyle name="RowTitles1-Detail 2 3 5 6 2 3" xfId="13437"/>
    <cellStyle name="RowTitles1-Detail 2 3 5 6 2 3 2" xfId="13438"/>
    <cellStyle name="RowTitles1-Detail 2 3 5 6 2 3 2 2" xfId="13439"/>
    <cellStyle name="RowTitles1-Detail 2 3 5 6 2 4" xfId="13440"/>
    <cellStyle name="RowTitles1-Detail 2 3 5 6 2 4 2" xfId="13441"/>
    <cellStyle name="RowTitles1-Detail 2 3 5 6 2 5" xfId="13442"/>
    <cellStyle name="RowTitles1-Detail 2 3 5 6 3" xfId="13443"/>
    <cellStyle name="RowTitles1-Detail 2 3 5 6 3 2" xfId="13444"/>
    <cellStyle name="RowTitles1-Detail 2 3 5 6 3 2 2" xfId="13445"/>
    <cellStyle name="RowTitles1-Detail 2 3 5 6 3 2 2 2" xfId="13446"/>
    <cellStyle name="RowTitles1-Detail 2 3 5 6 3 2 3" xfId="13447"/>
    <cellStyle name="RowTitles1-Detail 2 3 5 6 3 3" xfId="13448"/>
    <cellStyle name="RowTitles1-Detail 2 3 5 6 3 3 2" xfId="13449"/>
    <cellStyle name="RowTitles1-Detail 2 3 5 6 3 3 2 2" xfId="13450"/>
    <cellStyle name="RowTitles1-Detail 2 3 5 6 3 4" xfId="13451"/>
    <cellStyle name="RowTitles1-Detail 2 3 5 6 3 4 2" xfId="13452"/>
    <cellStyle name="RowTitles1-Detail 2 3 5 6 3 5" xfId="13453"/>
    <cellStyle name="RowTitles1-Detail 2 3 5 6 4" xfId="13454"/>
    <cellStyle name="RowTitles1-Detail 2 3 5 6 4 2" xfId="13455"/>
    <cellStyle name="RowTitles1-Detail 2 3 5 6 4 2 2" xfId="13456"/>
    <cellStyle name="RowTitles1-Detail 2 3 5 6 4 3" xfId="13457"/>
    <cellStyle name="RowTitles1-Detail 2 3 5 6 5" xfId="13458"/>
    <cellStyle name="RowTitles1-Detail 2 3 5 6 5 2" xfId="13459"/>
    <cellStyle name="RowTitles1-Detail 2 3 5 6 5 2 2" xfId="13460"/>
    <cellStyle name="RowTitles1-Detail 2 3 5 6 6" xfId="13461"/>
    <cellStyle name="RowTitles1-Detail 2 3 5 6 6 2" xfId="13462"/>
    <cellStyle name="RowTitles1-Detail 2 3 5 6 7" xfId="13463"/>
    <cellStyle name="RowTitles1-Detail 2 3 5 7" xfId="13464"/>
    <cellStyle name="RowTitles1-Detail 2 3 5 7 2" xfId="13465"/>
    <cellStyle name="RowTitles1-Detail 2 3 5 7 2 2" xfId="13466"/>
    <cellStyle name="RowTitles1-Detail 2 3 5 7 2 2 2" xfId="13467"/>
    <cellStyle name="RowTitles1-Detail 2 3 5 7 2 3" xfId="13468"/>
    <cellStyle name="RowTitles1-Detail 2 3 5 7 3" xfId="13469"/>
    <cellStyle name="RowTitles1-Detail 2 3 5 7 3 2" xfId="13470"/>
    <cellStyle name="RowTitles1-Detail 2 3 5 7 3 2 2" xfId="13471"/>
    <cellStyle name="RowTitles1-Detail 2 3 5 7 4" xfId="13472"/>
    <cellStyle name="RowTitles1-Detail 2 3 5 7 4 2" xfId="13473"/>
    <cellStyle name="RowTitles1-Detail 2 3 5 7 5" xfId="13474"/>
    <cellStyle name="RowTitles1-Detail 2 3 5 8" xfId="13475"/>
    <cellStyle name="RowTitles1-Detail 2 3 5 8 2" xfId="13476"/>
    <cellStyle name="RowTitles1-Detail 2 3 5 8 2 2" xfId="13477"/>
    <cellStyle name="RowTitles1-Detail 2 3 5 8 2 2 2" xfId="13478"/>
    <cellStyle name="RowTitles1-Detail 2 3 5 8 2 3" xfId="13479"/>
    <cellStyle name="RowTitles1-Detail 2 3 5 8 3" xfId="13480"/>
    <cellStyle name="RowTitles1-Detail 2 3 5 8 3 2" xfId="13481"/>
    <cellStyle name="RowTitles1-Detail 2 3 5 8 3 2 2" xfId="13482"/>
    <cellStyle name="RowTitles1-Detail 2 3 5 8 4" xfId="13483"/>
    <cellStyle name="RowTitles1-Detail 2 3 5 8 4 2" xfId="13484"/>
    <cellStyle name="RowTitles1-Detail 2 3 5 8 5" xfId="13485"/>
    <cellStyle name="RowTitles1-Detail 2 3 5 9" xfId="13486"/>
    <cellStyle name="RowTitles1-Detail 2 3 5 9 2" xfId="13487"/>
    <cellStyle name="RowTitles1-Detail 2 3 5 9 2 2" xfId="13488"/>
    <cellStyle name="RowTitles1-Detail 2 3 5_STUD aligned by INSTIT" xfId="13489"/>
    <cellStyle name="RowTitles1-Detail 2 3 6" xfId="232"/>
    <cellStyle name="RowTitles1-Detail 2 3 6 2" xfId="13490"/>
    <cellStyle name="RowTitles1-Detail 2 3 6 2 2" xfId="13491"/>
    <cellStyle name="RowTitles1-Detail 2 3 6 2 2 2" xfId="13492"/>
    <cellStyle name="RowTitles1-Detail 2 3 6 2 2 2 2" xfId="13493"/>
    <cellStyle name="RowTitles1-Detail 2 3 6 2 2 2 2 2" xfId="13494"/>
    <cellStyle name="RowTitles1-Detail 2 3 6 2 2 2 3" xfId="13495"/>
    <cellStyle name="RowTitles1-Detail 2 3 6 2 2 3" xfId="13496"/>
    <cellStyle name="RowTitles1-Detail 2 3 6 2 2 3 2" xfId="13497"/>
    <cellStyle name="RowTitles1-Detail 2 3 6 2 2 3 2 2" xfId="13498"/>
    <cellStyle name="RowTitles1-Detail 2 3 6 2 2 4" xfId="13499"/>
    <cellStyle name="RowTitles1-Detail 2 3 6 2 2 4 2" xfId="13500"/>
    <cellStyle name="RowTitles1-Detail 2 3 6 2 2 5" xfId="13501"/>
    <cellStyle name="RowTitles1-Detail 2 3 6 2 3" xfId="13502"/>
    <cellStyle name="RowTitles1-Detail 2 3 6 2 3 2" xfId="13503"/>
    <cellStyle name="RowTitles1-Detail 2 3 6 2 3 2 2" xfId="13504"/>
    <cellStyle name="RowTitles1-Detail 2 3 6 2 3 2 2 2" xfId="13505"/>
    <cellStyle name="RowTitles1-Detail 2 3 6 2 3 2 3" xfId="13506"/>
    <cellStyle name="RowTitles1-Detail 2 3 6 2 3 3" xfId="13507"/>
    <cellStyle name="RowTitles1-Detail 2 3 6 2 3 3 2" xfId="13508"/>
    <cellStyle name="RowTitles1-Detail 2 3 6 2 3 3 2 2" xfId="13509"/>
    <cellStyle name="RowTitles1-Detail 2 3 6 2 3 4" xfId="13510"/>
    <cellStyle name="RowTitles1-Detail 2 3 6 2 3 4 2" xfId="13511"/>
    <cellStyle name="RowTitles1-Detail 2 3 6 2 3 5" xfId="13512"/>
    <cellStyle name="RowTitles1-Detail 2 3 6 2 4" xfId="13513"/>
    <cellStyle name="RowTitles1-Detail 2 3 6 2 4 2" xfId="13514"/>
    <cellStyle name="RowTitles1-Detail 2 3 6 2 5" xfId="13515"/>
    <cellStyle name="RowTitles1-Detail 2 3 6 2 5 2" xfId="13516"/>
    <cellStyle name="RowTitles1-Detail 2 3 6 2 5 2 2" xfId="13517"/>
    <cellStyle name="RowTitles1-Detail 2 3 6 2 5 3" xfId="13518"/>
    <cellStyle name="RowTitles1-Detail 2 3 6 2 6" xfId="13519"/>
    <cellStyle name="RowTitles1-Detail 2 3 6 2 6 2" xfId="13520"/>
    <cellStyle name="RowTitles1-Detail 2 3 6 2 6 2 2" xfId="13521"/>
    <cellStyle name="RowTitles1-Detail 2 3 6 3" xfId="13522"/>
    <cellStyle name="RowTitles1-Detail 2 3 6 3 2" xfId="13523"/>
    <cellStyle name="RowTitles1-Detail 2 3 6 3 2 2" xfId="13524"/>
    <cellStyle name="RowTitles1-Detail 2 3 6 3 2 2 2" xfId="13525"/>
    <cellStyle name="RowTitles1-Detail 2 3 6 3 2 2 2 2" xfId="13526"/>
    <cellStyle name="RowTitles1-Detail 2 3 6 3 2 2 3" xfId="13527"/>
    <cellStyle name="RowTitles1-Detail 2 3 6 3 2 3" xfId="13528"/>
    <cellStyle name="RowTitles1-Detail 2 3 6 3 2 3 2" xfId="13529"/>
    <cellStyle name="RowTitles1-Detail 2 3 6 3 2 3 2 2" xfId="13530"/>
    <cellStyle name="RowTitles1-Detail 2 3 6 3 2 4" xfId="13531"/>
    <cellStyle name="RowTitles1-Detail 2 3 6 3 2 4 2" xfId="13532"/>
    <cellStyle name="RowTitles1-Detail 2 3 6 3 2 5" xfId="13533"/>
    <cellStyle name="RowTitles1-Detail 2 3 6 3 3" xfId="13534"/>
    <cellStyle name="RowTitles1-Detail 2 3 6 3 3 2" xfId="13535"/>
    <cellStyle name="RowTitles1-Detail 2 3 6 3 3 2 2" xfId="13536"/>
    <cellStyle name="RowTitles1-Detail 2 3 6 3 3 2 2 2" xfId="13537"/>
    <cellStyle name="RowTitles1-Detail 2 3 6 3 3 2 3" xfId="13538"/>
    <cellStyle name="RowTitles1-Detail 2 3 6 3 3 3" xfId="13539"/>
    <cellStyle name="RowTitles1-Detail 2 3 6 3 3 3 2" xfId="13540"/>
    <cellStyle name="RowTitles1-Detail 2 3 6 3 3 3 2 2" xfId="13541"/>
    <cellStyle name="RowTitles1-Detail 2 3 6 3 3 4" xfId="13542"/>
    <cellStyle name="RowTitles1-Detail 2 3 6 3 3 4 2" xfId="13543"/>
    <cellStyle name="RowTitles1-Detail 2 3 6 3 3 5" xfId="13544"/>
    <cellStyle name="RowTitles1-Detail 2 3 6 3 4" xfId="13545"/>
    <cellStyle name="RowTitles1-Detail 2 3 6 3 4 2" xfId="13546"/>
    <cellStyle name="RowTitles1-Detail 2 3 6 3 5" xfId="13547"/>
    <cellStyle name="RowTitles1-Detail 2 3 6 3 5 2" xfId="13548"/>
    <cellStyle name="RowTitles1-Detail 2 3 6 3 5 2 2" xfId="13549"/>
    <cellStyle name="RowTitles1-Detail 2 3 6 3 6" xfId="13550"/>
    <cellStyle name="RowTitles1-Detail 2 3 6 3 6 2" xfId="13551"/>
    <cellStyle name="RowTitles1-Detail 2 3 6 3 7" xfId="13552"/>
    <cellStyle name="RowTitles1-Detail 2 3 6 4" xfId="13553"/>
    <cellStyle name="RowTitles1-Detail 2 3 6 4 2" xfId="13554"/>
    <cellStyle name="RowTitles1-Detail 2 3 6 4 2 2" xfId="13555"/>
    <cellStyle name="RowTitles1-Detail 2 3 6 4 2 2 2" xfId="13556"/>
    <cellStyle name="RowTitles1-Detail 2 3 6 4 2 2 2 2" xfId="13557"/>
    <cellStyle name="RowTitles1-Detail 2 3 6 4 2 2 3" xfId="13558"/>
    <cellStyle name="RowTitles1-Detail 2 3 6 4 2 3" xfId="13559"/>
    <cellStyle name="RowTitles1-Detail 2 3 6 4 2 3 2" xfId="13560"/>
    <cellStyle name="RowTitles1-Detail 2 3 6 4 2 3 2 2" xfId="13561"/>
    <cellStyle name="RowTitles1-Detail 2 3 6 4 2 4" xfId="13562"/>
    <cellStyle name="RowTitles1-Detail 2 3 6 4 2 4 2" xfId="13563"/>
    <cellStyle name="RowTitles1-Detail 2 3 6 4 2 5" xfId="13564"/>
    <cellStyle name="RowTitles1-Detail 2 3 6 4 3" xfId="13565"/>
    <cellStyle name="RowTitles1-Detail 2 3 6 4 3 2" xfId="13566"/>
    <cellStyle name="RowTitles1-Detail 2 3 6 4 3 2 2" xfId="13567"/>
    <cellStyle name="RowTitles1-Detail 2 3 6 4 3 2 2 2" xfId="13568"/>
    <cellStyle name="RowTitles1-Detail 2 3 6 4 3 2 3" xfId="13569"/>
    <cellStyle name="RowTitles1-Detail 2 3 6 4 3 3" xfId="13570"/>
    <cellStyle name="RowTitles1-Detail 2 3 6 4 3 3 2" xfId="13571"/>
    <cellStyle name="RowTitles1-Detail 2 3 6 4 3 3 2 2" xfId="13572"/>
    <cellStyle name="RowTitles1-Detail 2 3 6 4 3 4" xfId="13573"/>
    <cellStyle name="RowTitles1-Detail 2 3 6 4 3 4 2" xfId="13574"/>
    <cellStyle name="RowTitles1-Detail 2 3 6 4 3 5" xfId="13575"/>
    <cellStyle name="RowTitles1-Detail 2 3 6 4 4" xfId="13576"/>
    <cellStyle name="RowTitles1-Detail 2 3 6 4 4 2" xfId="13577"/>
    <cellStyle name="RowTitles1-Detail 2 3 6 4 5" xfId="13578"/>
    <cellStyle name="RowTitles1-Detail 2 3 6 4 5 2" xfId="13579"/>
    <cellStyle name="RowTitles1-Detail 2 3 6 4 5 2 2" xfId="13580"/>
    <cellStyle name="RowTitles1-Detail 2 3 6 4 5 3" xfId="13581"/>
    <cellStyle name="RowTitles1-Detail 2 3 6 4 6" xfId="13582"/>
    <cellStyle name="RowTitles1-Detail 2 3 6 4 6 2" xfId="13583"/>
    <cellStyle name="RowTitles1-Detail 2 3 6 4 6 2 2" xfId="13584"/>
    <cellStyle name="RowTitles1-Detail 2 3 6 4 7" xfId="13585"/>
    <cellStyle name="RowTitles1-Detail 2 3 6 4 7 2" xfId="13586"/>
    <cellStyle name="RowTitles1-Detail 2 3 6 4 8" xfId="13587"/>
    <cellStyle name="RowTitles1-Detail 2 3 6 5" xfId="13588"/>
    <cellStyle name="RowTitles1-Detail 2 3 6 5 2" xfId="13589"/>
    <cellStyle name="RowTitles1-Detail 2 3 6 5 2 2" xfId="13590"/>
    <cellStyle name="RowTitles1-Detail 2 3 6 5 2 2 2" xfId="13591"/>
    <cellStyle name="RowTitles1-Detail 2 3 6 5 2 2 2 2" xfId="13592"/>
    <cellStyle name="RowTitles1-Detail 2 3 6 5 2 2 3" xfId="13593"/>
    <cellStyle name="RowTitles1-Detail 2 3 6 5 2 3" xfId="13594"/>
    <cellStyle name="RowTitles1-Detail 2 3 6 5 2 3 2" xfId="13595"/>
    <cellStyle name="RowTitles1-Detail 2 3 6 5 2 3 2 2" xfId="13596"/>
    <cellStyle name="RowTitles1-Detail 2 3 6 5 2 4" xfId="13597"/>
    <cellStyle name="RowTitles1-Detail 2 3 6 5 2 4 2" xfId="13598"/>
    <cellStyle name="RowTitles1-Detail 2 3 6 5 2 5" xfId="13599"/>
    <cellStyle name="RowTitles1-Detail 2 3 6 5 3" xfId="13600"/>
    <cellStyle name="RowTitles1-Detail 2 3 6 5 3 2" xfId="13601"/>
    <cellStyle name="RowTitles1-Detail 2 3 6 5 3 2 2" xfId="13602"/>
    <cellStyle name="RowTitles1-Detail 2 3 6 5 3 2 2 2" xfId="13603"/>
    <cellStyle name="RowTitles1-Detail 2 3 6 5 3 2 3" xfId="13604"/>
    <cellStyle name="RowTitles1-Detail 2 3 6 5 3 3" xfId="13605"/>
    <cellStyle name="RowTitles1-Detail 2 3 6 5 3 3 2" xfId="13606"/>
    <cellStyle name="RowTitles1-Detail 2 3 6 5 3 3 2 2" xfId="13607"/>
    <cellStyle name="RowTitles1-Detail 2 3 6 5 3 4" xfId="13608"/>
    <cellStyle name="RowTitles1-Detail 2 3 6 5 3 4 2" xfId="13609"/>
    <cellStyle name="RowTitles1-Detail 2 3 6 5 3 5" xfId="13610"/>
    <cellStyle name="RowTitles1-Detail 2 3 6 5 4" xfId="13611"/>
    <cellStyle name="RowTitles1-Detail 2 3 6 5 4 2" xfId="13612"/>
    <cellStyle name="RowTitles1-Detail 2 3 6 5 4 2 2" xfId="13613"/>
    <cellStyle name="RowTitles1-Detail 2 3 6 5 4 3" xfId="13614"/>
    <cellStyle name="RowTitles1-Detail 2 3 6 5 5" xfId="13615"/>
    <cellStyle name="RowTitles1-Detail 2 3 6 5 5 2" xfId="13616"/>
    <cellStyle name="RowTitles1-Detail 2 3 6 5 5 2 2" xfId="13617"/>
    <cellStyle name="RowTitles1-Detail 2 3 6 5 6" xfId="13618"/>
    <cellStyle name="RowTitles1-Detail 2 3 6 5 6 2" xfId="13619"/>
    <cellStyle name="RowTitles1-Detail 2 3 6 5 7" xfId="13620"/>
    <cellStyle name="RowTitles1-Detail 2 3 6 6" xfId="13621"/>
    <cellStyle name="RowTitles1-Detail 2 3 6 6 2" xfId="13622"/>
    <cellStyle name="RowTitles1-Detail 2 3 6 6 2 2" xfId="13623"/>
    <cellStyle name="RowTitles1-Detail 2 3 6 6 2 2 2" xfId="13624"/>
    <cellStyle name="RowTitles1-Detail 2 3 6 6 2 2 2 2" xfId="13625"/>
    <cellStyle name="RowTitles1-Detail 2 3 6 6 2 2 3" xfId="13626"/>
    <cellStyle name="RowTitles1-Detail 2 3 6 6 2 3" xfId="13627"/>
    <cellStyle name="RowTitles1-Detail 2 3 6 6 2 3 2" xfId="13628"/>
    <cellStyle name="RowTitles1-Detail 2 3 6 6 2 3 2 2" xfId="13629"/>
    <cellStyle name="RowTitles1-Detail 2 3 6 6 2 4" xfId="13630"/>
    <cellStyle name="RowTitles1-Detail 2 3 6 6 2 4 2" xfId="13631"/>
    <cellStyle name="RowTitles1-Detail 2 3 6 6 2 5" xfId="13632"/>
    <cellStyle name="RowTitles1-Detail 2 3 6 6 3" xfId="13633"/>
    <cellStyle name="RowTitles1-Detail 2 3 6 6 3 2" xfId="13634"/>
    <cellStyle name="RowTitles1-Detail 2 3 6 6 3 2 2" xfId="13635"/>
    <cellStyle name="RowTitles1-Detail 2 3 6 6 3 2 2 2" xfId="13636"/>
    <cellStyle name="RowTitles1-Detail 2 3 6 6 3 2 3" xfId="13637"/>
    <cellStyle name="RowTitles1-Detail 2 3 6 6 3 3" xfId="13638"/>
    <cellStyle name="RowTitles1-Detail 2 3 6 6 3 3 2" xfId="13639"/>
    <cellStyle name="RowTitles1-Detail 2 3 6 6 3 3 2 2" xfId="13640"/>
    <cellStyle name="RowTitles1-Detail 2 3 6 6 3 4" xfId="13641"/>
    <cellStyle name="RowTitles1-Detail 2 3 6 6 3 4 2" xfId="13642"/>
    <cellStyle name="RowTitles1-Detail 2 3 6 6 3 5" xfId="13643"/>
    <cellStyle name="RowTitles1-Detail 2 3 6 6 4" xfId="13644"/>
    <cellStyle name="RowTitles1-Detail 2 3 6 6 4 2" xfId="13645"/>
    <cellStyle name="RowTitles1-Detail 2 3 6 6 4 2 2" xfId="13646"/>
    <cellStyle name="RowTitles1-Detail 2 3 6 6 4 3" xfId="13647"/>
    <cellStyle name="RowTitles1-Detail 2 3 6 6 5" xfId="13648"/>
    <cellStyle name="RowTitles1-Detail 2 3 6 6 5 2" xfId="13649"/>
    <cellStyle name="RowTitles1-Detail 2 3 6 6 5 2 2" xfId="13650"/>
    <cellStyle name="RowTitles1-Detail 2 3 6 6 6" xfId="13651"/>
    <cellStyle name="RowTitles1-Detail 2 3 6 6 6 2" xfId="13652"/>
    <cellStyle name="RowTitles1-Detail 2 3 6 6 7" xfId="13653"/>
    <cellStyle name="RowTitles1-Detail 2 3 6 7" xfId="13654"/>
    <cellStyle name="RowTitles1-Detail 2 3 6 7 2" xfId="13655"/>
    <cellStyle name="RowTitles1-Detail 2 3 6 7 2 2" xfId="13656"/>
    <cellStyle name="RowTitles1-Detail 2 3 6 7 2 2 2" xfId="13657"/>
    <cellStyle name="RowTitles1-Detail 2 3 6 7 2 3" xfId="13658"/>
    <cellStyle name="RowTitles1-Detail 2 3 6 7 3" xfId="13659"/>
    <cellStyle name="RowTitles1-Detail 2 3 6 7 3 2" xfId="13660"/>
    <cellStyle name="RowTitles1-Detail 2 3 6 7 3 2 2" xfId="13661"/>
    <cellStyle name="RowTitles1-Detail 2 3 6 7 4" xfId="13662"/>
    <cellStyle name="RowTitles1-Detail 2 3 6 7 4 2" xfId="13663"/>
    <cellStyle name="RowTitles1-Detail 2 3 6 7 5" xfId="13664"/>
    <cellStyle name="RowTitles1-Detail 2 3 6 8" xfId="13665"/>
    <cellStyle name="RowTitles1-Detail 2 3 6 8 2" xfId="13666"/>
    <cellStyle name="RowTitles1-Detail 2 3 6 9" xfId="13667"/>
    <cellStyle name="RowTitles1-Detail 2 3 6 9 2" xfId="13668"/>
    <cellStyle name="RowTitles1-Detail 2 3 6 9 2 2" xfId="13669"/>
    <cellStyle name="RowTitles1-Detail 2 3 6_STUD aligned by INSTIT" xfId="13670"/>
    <cellStyle name="RowTitles1-Detail 2 3 7" xfId="13671"/>
    <cellStyle name="RowTitles1-Detail 2 3 7 2" xfId="13672"/>
    <cellStyle name="RowTitles1-Detail 2 3 7 2 2" xfId="13673"/>
    <cellStyle name="RowTitles1-Detail 2 3 7 2 2 2" xfId="13674"/>
    <cellStyle name="RowTitles1-Detail 2 3 7 2 2 2 2" xfId="13675"/>
    <cellStyle name="RowTitles1-Detail 2 3 7 2 2 3" xfId="13676"/>
    <cellStyle name="RowTitles1-Detail 2 3 7 2 3" xfId="13677"/>
    <cellStyle name="RowTitles1-Detail 2 3 7 2 3 2" xfId="13678"/>
    <cellStyle name="RowTitles1-Detail 2 3 7 2 3 2 2" xfId="13679"/>
    <cellStyle name="RowTitles1-Detail 2 3 7 2 4" xfId="13680"/>
    <cellStyle name="RowTitles1-Detail 2 3 7 2 4 2" xfId="13681"/>
    <cellStyle name="RowTitles1-Detail 2 3 7 2 5" xfId="13682"/>
    <cellStyle name="RowTitles1-Detail 2 3 7 3" xfId="13683"/>
    <cellStyle name="RowTitles1-Detail 2 3 7 3 2" xfId="13684"/>
    <cellStyle name="RowTitles1-Detail 2 3 7 3 2 2" xfId="13685"/>
    <cellStyle name="RowTitles1-Detail 2 3 7 3 2 2 2" xfId="13686"/>
    <cellStyle name="RowTitles1-Detail 2 3 7 3 2 3" xfId="13687"/>
    <cellStyle name="RowTitles1-Detail 2 3 7 3 3" xfId="13688"/>
    <cellStyle name="RowTitles1-Detail 2 3 7 3 3 2" xfId="13689"/>
    <cellStyle name="RowTitles1-Detail 2 3 7 3 3 2 2" xfId="13690"/>
    <cellStyle name="RowTitles1-Detail 2 3 7 3 4" xfId="13691"/>
    <cellStyle name="RowTitles1-Detail 2 3 7 3 4 2" xfId="13692"/>
    <cellStyle name="RowTitles1-Detail 2 3 7 3 5" xfId="13693"/>
    <cellStyle name="RowTitles1-Detail 2 3 7 4" xfId="13694"/>
    <cellStyle name="RowTitles1-Detail 2 3 7 4 2" xfId="13695"/>
    <cellStyle name="RowTitles1-Detail 2 3 7 5" xfId="13696"/>
    <cellStyle name="RowTitles1-Detail 2 3 7 5 2" xfId="13697"/>
    <cellStyle name="RowTitles1-Detail 2 3 7 5 2 2" xfId="13698"/>
    <cellStyle name="RowTitles1-Detail 2 3 7 5 3" xfId="13699"/>
    <cellStyle name="RowTitles1-Detail 2 3 7 6" xfId="13700"/>
    <cellStyle name="RowTitles1-Detail 2 3 7 6 2" xfId="13701"/>
    <cellStyle name="RowTitles1-Detail 2 3 7 6 2 2" xfId="13702"/>
    <cellStyle name="RowTitles1-Detail 2 3 8" xfId="13703"/>
    <cellStyle name="RowTitles1-Detail 2 3 8 2" xfId="13704"/>
    <cellStyle name="RowTitles1-Detail 2 3 8 2 2" xfId="13705"/>
    <cellStyle name="RowTitles1-Detail 2 3 8 2 2 2" xfId="13706"/>
    <cellStyle name="RowTitles1-Detail 2 3 8 2 2 2 2" xfId="13707"/>
    <cellStyle name="RowTitles1-Detail 2 3 8 2 2 3" xfId="13708"/>
    <cellStyle name="RowTitles1-Detail 2 3 8 2 3" xfId="13709"/>
    <cellStyle name="RowTitles1-Detail 2 3 8 2 3 2" xfId="13710"/>
    <cellStyle name="RowTitles1-Detail 2 3 8 2 3 2 2" xfId="13711"/>
    <cellStyle name="RowTitles1-Detail 2 3 8 2 4" xfId="13712"/>
    <cellStyle name="RowTitles1-Detail 2 3 8 2 4 2" xfId="13713"/>
    <cellStyle name="RowTitles1-Detail 2 3 8 2 5" xfId="13714"/>
    <cellStyle name="RowTitles1-Detail 2 3 8 3" xfId="13715"/>
    <cellStyle name="RowTitles1-Detail 2 3 8 3 2" xfId="13716"/>
    <cellStyle name="RowTitles1-Detail 2 3 8 3 2 2" xfId="13717"/>
    <cellStyle name="RowTitles1-Detail 2 3 8 3 2 2 2" xfId="13718"/>
    <cellStyle name="RowTitles1-Detail 2 3 8 3 2 3" xfId="13719"/>
    <cellStyle name="RowTitles1-Detail 2 3 8 3 3" xfId="13720"/>
    <cellStyle name="RowTitles1-Detail 2 3 8 3 3 2" xfId="13721"/>
    <cellStyle name="RowTitles1-Detail 2 3 8 3 3 2 2" xfId="13722"/>
    <cellStyle name="RowTitles1-Detail 2 3 8 3 4" xfId="13723"/>
    <cellStyle name="RowTitles1-Detail 2 3 8 3 4 2" xfId="13724"/>
    <cellStyle name="RowTitles1-Detail 2 3 8 3 5" xfId="13725"/>
    <cellStyle name="RowTitles1-Detail 2 3 8 4" xfId="13726"/>
    <cellStyle name="RowTitles1-Detail 2 3 8 4 2" xfId="13727"/>
    <cellStyle name="RowTitles1-Detail 2 3 8 5" xfId="13728"/>
    <cellStyle name="RowTitles1-Detail 2 3 8 5 2" xfId="13729"/>
    <cellStyle name="RowTitles1-Detail 2 3 8 5 2 2" xfId="13730"/>
    <cellStyle name="RowTitles1-Detail 2 3 8 6" xfId="13731"/>
    <cellStyle name="RowTitles1-Detail 2 3 8 6 2" xfId="13732"/>
    <cellStyle name="RowTitles1-Detail 2 3 8 7" xfId="13733"/>
    <cellStyle name="RowTitles1-Detail 2 3 9" xfId="13734"/>
    <cellStyle name="RowTitles1-Detail 2 3 9 2" xfId="13735"/>
    <cellStyle name="RowTitles1-Detail 2 3 9 2 2" xfId="13736"/>
    <cellStyle name="RowTitles1-Detail 2 3 9 2 2 2" xfId="13737"/>
    <cellStyle name="RowTitles1-Detail 2 3 9 2 2 2 2" xfId="13738"/>
    <cellStyle name="RowTitles1-Detail 2 3 9 2 2 3" xfId="13739"/>
    <cellStyle name="RowTitles1-Detail 2 3 9 2 3" xfId="13740"/>
    <cellStyle name="RowTitles1-Detail 2 3 9 2 3 2" xfId="13741"/>
    <cellStyle name="RowTitles1-Detail 2 3 9 2 3 2 2" xfId="13742"/>
    <cellStyle name="RowTitles1-Detail 2 3 9 2 4" xfId="13743"/>
    <cellStyle name="RowTitles1-Detail 2 3 9 2 4 2" xfId="13744"/>
    <cellStyle name="RowTitles1-Detail 2 3 9 2 5" xfId="13745"/>
    <cellStyle name="RowTitles1-Detail 2 3 9 3" xfId="13746"/>
    <cellStyle name="RowTitles1-Detail 2 3 9 3 2" xfId="13747"/>
    <cellStyle name="RowTitles1-Detail 2 3 9 3 2 2" xfId="13748"/>
    <cellStyle name="RowTitles1-Detail 2 3 9 3 2 2 2" xfId="13749"/>
    <cellStyle name="RowTitles1-Detail 2 3 9 3 2 3" xfId="13750"/>
    <cellStyle name="RowTitles1-Detail 2 3 9 3 3" xfId="13751"/>
    <cellStyle name="RowTitles1-Detail 2 3 9 3 3 2" xfId="13752"/>
    <cellStyle name="RowTitles1-Detail 2 3 9 3 3 2 2" xfId="13753"/>
    <cellStyle name="RowTitles1-Detail 2 3 9 3 4" xfId="13754"/>
    <cellStyle name="RowTitles1-Detail 2 3 9 3 4 2" xfId="13755"/>
    <cellStyle name="RowTitles1-Detail 2 3 9 3 5" xfId="13756"/>
    <cellStyle name="RowTitles1-Detail 2 3 9 4" xfId="13757"/>
    <cellStyle name="RowTitles1-Detail 2 3 9 4 2" xfId="13758"/>
    <cellStyle name="RowTitles1-Detail 2 3 9 5" xfId="13759"/>
    <cellStyle name="RowTitles1-Detail 2 3 9 5 2" xfId="13760"/>
    <cellStyle name="RowTitles1-Detail 2 3 9 5 2 2" xfId="13761"/>
    <cellStyle name="RowTitles1-Detail 2 3 9 5 3" xfId="13762"/>
    <cellStyle name="RowTitles1-Detail 2 3 9 6" xfId="13763"/>
    <cellStyle name="RowTitles1-Detail 2 3 9 6 2" xfId="13764"/>
    <cellStyle name="RowTitles1-Detail 2 3 9 6 2 2" xfId="13765"/>
    <cellStyle name="RowTitles1-Detail 2 3 9 7" xfId="13766"/>
    <cellStyle name="RowTitles1-Detail 2 3 9 7 2" xfId="13767"/>
    <cellStyle name="RowTitles1-Detail 2 3 9 8" xfId="13768"/>
    <cellStyle name="RowTitles1-Detail 2 3_STUD aligned by INSTIT" xfId="13769"/>
    <cellStyle name="RowTitles1-Detail 2 4" xfId="233"/>
    <cellStyle name="RowTitles1-Detail 2 4 10" xfId="13770"/>
    <cellStyle name="RowTitles1-Detail 2 4 10 2" xfId="13771"/>
    <cellStyle name="RowTitles1-Detail 2 4 10 2 2" xfId="13772"/>
    <cellStyle name="RowTitles1-Detail 2 4 10 2 2 2" xfId="13773"/>
    <cellStyle name="RowTitles1-Detail 2 4 10 2 3" xfId="13774"/>
    <cellStyle name="RowTitles1-Detail 2 4 10 3" xfId="13775"/>
    <cellStyle name="RowTitles1-Detail 2 4 10 3 2" xfId="13776"/>
    <cellStyle name="RowTitles1-Detail 2 4 10 3 2 2" xfId="13777"/>
    <cellStyle name="RowTitles1-Detail 2 4 10 4" xfId="13778"/>
    <cellStyle name="RowTitles1-Detail 2 4 10 4 2" xfId="13779"/>
    <cellStyle name="RowTitles1-Detail 2 4 10 5" xfId="13780"/>
    <cellStyle name="RowTitles1-Detail 2 4 11" xfId="13781"/>
    <cellStyle name="RowTitles1-Detail 2 4 11 2" xfId="13782"/>
    <cellStyle name="RowTitles1-Detail 2 4 12" xfId="13783"/>
    <cellStyle name="RowTitles1-Detail 2 4 12 2" xfId="13784"/>
    <cellStyle name="RowTitles1-Detail 2 4 12 2 2" xfId="13785"/>
    <cellStyle name="RowTitles1-Detail 2 4 2" xfId="234"/>
    <cellStyle name="RowTitles1-Detail 2 4 2 2" xfId="13786"/>
    <cellStyle name="RowTitles1-Detail 2 4 2 2 2" xfId="13787"/>
    <cellStyle name="RowTitles1-Detail 2 4 2 2 2 2" xfId="13788"/>
    <cellStyle name="RowTitles1-Detail 2 4 2 2 2 2 2" xfId="13789"/>
    <cellStyle name="RowTitles1-Detail 2 4 2 2 2 2 2 2" xfId="13790"/>
    <cellStyle name="RowTitles1-Detail 2 4 2 2 2 2 3" xfId="13791"/>
    <cellStyle name="RowTitles1-Detail 2 4 2 2 2 3" xfId="13792"/>
    <cellStyle name="RowTitles1-Detail 2 4 2 2 2 3 2" xfId="13793"/>
    <cellStyle name="RowTitles1-Detail 2 4 2 2 2 3 2 2" xfId="13794"/>
    <cellStyle name="RowTitles1-Detail 2 4 2 2 2 4" xfId="13795"/>
    <cellStyle name="RowTitles1-Detail 2 4 2 2 2 4 2" xfId="13796"/>
    <cellStyle name="RowTitles1-Detail 2 4 2 2 2 5" xfId="13797"/>
    <cellStyle name="RowTitles1-Detail 2 4 2 2 3" xfId="13798"/>
    <cellStyle name="RowTitles1-Detail 2 4 2 2 3 2" xfId="13799"/>
    <cellStyle name="RowTitles1-Detail 2 4 2 2 3 2 2" xfId="13800"/>
    <cellStyle name="RowTitles1-Detail 2 4 2 2 3 2 2 2" xfId="13801"/>
    <cellStyle name="RowTitles1-Detail 2 4 2 2 3 2 3" xfId="13802"/>
    <cellStyle name="RowTitles1-Detail 2 4 2 2 3 3" xfId="13803"/>
    <cellStyle name="RowTitles1-Detail 2 4 2 2 3 3 2" xfId="13804"/>
    <cellStyle name="RowTitles1-Detail 2 4 2 2 3 3 2 2" xfId="13805"/>
    <cellStyle name="RowTitles1-Detail 2 4 2 2 3 4" xfId="13806"/>
    <cellStyle name="RowTitles1-Detail 2 4 2 2 3 4 2" xfId="13807"/>
    <cellStyle name="RowTitles1-Detail 2 4 2 2 3 5" xfId="13808"/>
    <cellStyle name="RowTitles1-Detail 2 4 2 2 4" xfId="13809"/>
    <cellStyle name="RowTitles1-Detail 2 4 2 2 4 2" xfId="13810"/>
    <cellStyle name="RowTitles1-Detail 2 4 2 2 5" xfId="13811"/>
    <cellStyle name="RowTitles1-Detail 2 4 2 2 5 2" xfId="13812"/>
    <cellStyle name="RowTitles1-Detail 2 4 2 2 5 2 2" xfId="13813"/>
    <cellStyle name="RowTitles1-Detail 2 4 2 3" xfId="13814"/>
    <cellStyle name="RowTitles1-Detail 2 4 2 3 2" xfId="13815"/>
    <cellStyle name="RowTitles1-Detail 2 4 2 3 2 2" xfId="13816"/>
    <cellStyle name="RowTitles1-Detail 2 4 2 3 2 2 2" xfId="13817"/>
    <cellStyle name="RowTitles1-Detail 2 4 2 3 2 2 2 2" xfId="13818"/>
    <cellStyle name="RowTitles1-Detail 2 4 2 3 2 2 3" xfId="13819"/>
    <cellStyle name="RowTitles1-Detail 2 4 2 3 2 3" xfId="13820"/>
    <cellStyle name="RowTitles1-Detail 2 4 2 3 2 3 2" xfId="13821"/>
    <cellStyle name="RowTitles1-Detail 2 4 2 3 2 3 2 2" xfId="13822"/>
    <cellStyle name="RowTitles1-Detail 2 4 2 3 2 4" xfId="13823"/>
    <cellStyle name="RowTitles1-Detail 2 4 2 3 2 4 2" xfId="13824"/>
    <cellStyle name="RowTitles1-Detail 2 4 2 3 2 5" xfId="13825"/>
    <cellStyle name="RowTitles1-Detail 2 4 2 3 3" xfId="13826"/>
    <cellStyle name="RowTitles1-Detail 2 4 2 3 3 2" xfId="13827"/>
    <cellStyle name="RowTitles1-Detail 2 4 2 3 3 2 2" xfId="13828"/>
    <cellStyle name="RowTitles1-Detail 2 4 2 3 3 2 2 2" xfId="13829"/>
    <cellStyle name="RowTitles1-Detail 2 4 2 3 3 2 3" xfId="13830"/>
    <cellStyle name="RowTitles1-Detail 2 4 2 3 3 3" xfId="13831"/>
    <cellStyle name="RowTitles1-Detail 2 4 2 3 3 3 2" xfId="13832"/>
    <cellStyle name="RowTitles1-Detail 2 4 2 3 3 3 2 2" xfId="13833"/>
    <cellStyle name="RowTitles1-Detail 2 4 2 3 3 4" xfId="13834"/>
    <cellStyle name="RowTitles1-Detail 2 4 2 3 3 4 2" xfId="13835"/>
    <cellStyle name="RowTitles1-Detail 2 4 2 3 3 5" xfId="13836"/>
    <cellStyle name="RowTitles1-Detail 2 4 2 3 4" xfId="13837"/>
    <cellStyle name="RowTitles1-Detail 2 4 2 3 4 2" xfId="13838"/>
    <cellStyle name="RowTitles1-Detail 2 4 2 3 5" xfId="13839"/>
    <cellStyle name="RowTitles1-Detail 2 4 2 3 5 2" xfId="13840"/>
    <cellStyle name="RowTitles1-Detail 2 4 2 3 5 2 2" xfId="13841"/>
    <cellStyle name="RowTitles1-Detail 2 4 2 3 5 3" xfId="13842"/>
    <cellStyle name="RowTitles1-Detail 2 4 2 3 6" xfId="13843"/>
    <cellStyle name="RowTitles1-Detail 2 4 2 3 6 2" xfId="13844"/>
    <cellStyle name="RowTitles1-Detail 2 4 2 3 6 2 2" xfId="13845"/>
    <cellStyle name="RowTitles1-Detail 2 4 2 3 7" xfId="13846"/>
    <cellStyle name="RowTitles1-Detail 2 4 2 3 7 2" xfId="13847"/>
    <cellStyle name="RowTitles1-Detail 2 4 2 3 8" xfId="13848"/>
    <cellStyle name="RowTitles1-Detail 2 4 2 4" xfId="13849"/>
    <cellStyle name="RowTitles1-Detail 2 4 2 4 2" xfId="13850"/>
    <cellStyle name="RowTitles1-Detail 2 4 2 4 2 2" xfId="13851"/>
    <cellStyle name="RowTitles1-Detail 2 4 2 4 2 2 2" xfId="13852"/>
    <cellStyle name="RowTitles1-Detail 2 4 2 4 2 2 2 2" xfId="13853"/>
    <cellStyle name="RowTitles1-Detail 2 4 2 4 2 2 3" xfId="13854"/>
    <cellStyle name="RowTitles1-Detail 2 4 2 4 2 3" xfId="13855"/>
    <cellStyle name="RowTitles1-Detail 2 4 2 4 2 3 2" xfId="13856"/>
    <cellStyle name="RowTitles1-Detail 2 4 2 4 2 3 2 2" xfId="13857"/>
    <cellStyle name="RowTitles1-Detail 2 4 2 4 2 4" xfId="13858"/>
    <cellStyle name="RowTitles1-Detail 2 4 2 4 2 4 2" xfId="13859"/>
    <cellStyle name="RowTitles1-Detail 2 4 2 4 2 5" xfId="13860"/>
    <cellStyle name="RowTitles1-Detail 2 4 2 4 3" xfId="13861"/>
    <cellStyle name="RowTitles1-Detail 2 4 2 4 3 2" xfId="13862"/>
    <cellStyle name="RowTitles1-Detail 2 4 2 4 3 2 2" xfId="13863"/>
    <cellStyle name="RowTitles1-Detail 2 4 2 4 3 2 2 2" xfId="13864"/>
    <cellStyle name="RowTitles1-Detail 2 4 2 4 3 2 3" xfId="13865"/>
    <cellStyle name="RowTitles1-Detail 2 4 2 4 3 3" xfId="13866"/>
    <cellStyle name="RowTitles1-Detail 2 4 2 4 3 3 2" xfId="13867"/>
    <cellStyle name="RowTitles1-Detail 2 4 2 4 3 3 2 2" xfId="13868"/>
    <cellStyle name="RowTitles1-Detail 2 4 2 4 3 4" xfId="13869"/>
    <cellStyle name="RowTitles1-Detail 2 4 2 4 3 4 2" xfId="13870"/>
    <cellStyle name="RowTitles1-Detail 2 4 2 4 3 5" xfId="13871"/>
    <cellStyle name="RowTitles1-Detail 2 4 2 4 4" xfId="13872"/>
    <cellStyle name="RowTitles1-Detail 2 4 2 4 4 2" xfId="13873"/>
    <cellStyle name="RowTitles1-Detail 2 4 2 4 4 2 2" xfId="13874"/>
    <cellStyle name="RowTitles1-Detail 2 4 2 4 4 3" xfId="13875"/>
    <cellStyle name="RowTitles1-Detail 2 4 2 4 5" xfId="13876"/>
    <cellStyle name="RowTitles1-Detail 2 4 2 4 5 2" xfId="13877"/>
    <cellStyle name="RowTitles1-Detail 2 4 2 4 5 2 2" xfId="13878"/>
    <cellStyle name="RowTitles1-Detail 2 4 2 4 6" xfId="13879"/>
    <cellStyle name="RowTitles1-Detail 2 4 2 4 6 2" xfId="13880"/>
    <cellStyle name="RowTitles1-Detail 2 4 2 4 7" xfId="13881"/>
    <cellStyle name="RowTitles1-Detail 2 4 2 5" xfId="13882"/>
    <cellStyle name="RowTitles1-Detail 2 4 2 5 2" xfId="13883"/>
    <cellStyle name="RowTitles1-Detail 2 4 2 5 2 2" xfId="13884"/>
    <cellStyle name="RowTitles1-Detail 2 4 2 5 2 2 2" xfId="13885"/>
    <cellStyle name="RowTitles1-Detail 2 4 2 5 2 2 2 2" xfId="13886"/>
    <cellStyle name="RowTitles1-Detail 2 4 2 5 2 2 3" xfId="13887"/>
    <cellStyle name="RowTitles1-Detail 2 4 2 5 2 3" xfId="13888"/>
    <cellStyle name="RowTitles1-Detail 2 4 2 5 2 3 2" xfId="13889"/>
    <cellStyle name="RowTitles1-Detail 2 4 2 5 2 3 2 2" xfId="13890"/>
    <cellStyle name="RowTitles1-Detail 2 4 2 5 2 4" xfId="13891"/>
    <cellStyle name="RowTitles1-Detail 2 4 2 5 2 4 2" xfId="13892"/>
    <cellStyle name="RowTitles1-Detail 2 4 2 5 2 5" xfId="13893"/>
    <cellStyle name="RowTitles1-Detail 2 4 2 5 3" xfId="13894"/>
    <cellStyle name="RowTitles1-Detail 2 4 2 5 3 2" xfId="13895"/>
    <cellStyle name="RowTitles1-Detail 2 4 2 5 3 2 2" xfId="13896"/>
    <cellStyle name="RowTitles1-Detail 2 4 2 5 3 2 2 2" xfId="13897"/>
    <cellStyle name="RowTitles1-Detail 2 4 2 5 3 2 3" xfId="13898"/>
    <cellStyle name="RowTitles1-Detail 2 4 2 5 3 3" xfId="13899"/>
    <cellStyle name="RowTitles1-Detail 2 4 2 5 3 3 2" xfId="13900"/>
    <cellStyle name="RowTitles1-Detail 2 4 2 5 3 3 2 2" xfId="13901"/>
    <cellStyle name="RowTitles1-Detail 2 4 2 5 3 4" xfId="13902"/>
    <cellStyle name="RowTitles1-Detail 2 4 2 5 3 4 2" xfId="13903"/>
    <cellStyle name="RowTitles1-Detail 2 4 2 5 3 5" xfId="13904"/>
    <cellStyle name="RowTitles1-Detail 2 4 2 5 4" xfId="13905"/>
    <cellStyle name="RowTitles1-Detail 2 4 2 5 4 2" xfId="13906"/>
    <cellStyle name="RowTitles1-Detail 2 4 2 5 4 2 2" xfId="13907"/>
    <cellStyle name="RowTitles1-Detail 2 4 2 5 4 3" xfId="13908"/>
    <cellStyle name="RowTitles1-Detail 2 4 2 5 5" xfId="13909"/>
    <cellStyle name="RowTitles1-Detail 2 4 2 5 5 2" xfId="13910"/>
    <cellStyle name="RowTitles1-Detail 2 4 2 5 5 2 2" xfId="13911"/>
    <cellStyle name="RowTitles1-Detail 2 4 2 5 6" xfId="13912"/>
    <cellStyle name="RowTitles1-Detail 2 4 2 5 6 2" xfId="13913"/>
    <cellStyle name="RowTitles1-Detail 2 4 2 5 7" xfId="13914"/>
    <cellStyle name="RowTitles1-Detail 2 4 2 6" xfId="13915"/>
    <cellStyle name="RowTitles1-Detail 2 4 2 6 2" xfId="13916"/>
    <cellStyle name="RowTitles1-Detail 2 4 2 6 2 2" xfId="13917"/>
    <cellStyle name="RowTitles1-Detail 2 4 2 6 2 2 2" xfId="13918"/>
    <cellStyle name="RowTitles1-Detail 2 4 2 6 2 2 2 2" xfId="13919"/>
    <cellStyle name="RowTitles1-Detail 2 4 2 6 2 2 3" xfId="13920"/>
    <cellStyle name="RowTitles1-Detail 2 4 2 6 2 3" xfId="13921"/>
    <cellStyle name="RowTitles1-Detail 2 4 2 6 2 3 2" xfId="13922"/>
    <cellStyle name="RowTitles1-Detail 2 4 2 6 2 3 2 2" xfId="13923"/>
    <cellStyle name="RowTitles1-Detail 2 4 2 6 2 4" xfId="13924"/>
    <cellStyle name="RowTitles1-Detail 2 4 2 6 2 4 2" xfId="13925"/>
    <cellStyle name="RowTitles1-Detail 2 4 2 6 2 5" xfId="13926"/>
    <cellStyle name="RowTitles1-Detail 2 4 2 6 3" xfId="13927"/>
    <cellStyle name="RowTitles1-Detail 2 4 2 6 3 2" xfId="13928"/>
    <cellStyle name="RowTitles1-Detail 2 4 2 6 3 2 2" xfId="13929"/>
    <cellStyle name="RowTitles1-Detail 2 4 2 6 3 2 2 2" xfId="13930"/>
    <cellStyle name="RowTitles1-Detail 2 4 2 6 3 2 3" xfId="13931"/>
    <cellStyle name="RowTitles1-Detail 2 4 2 6 3 3" xfId="13932"/>
    <cellStyle name="RowTitles1-Detail 2 4 2 6 3 3 2" xfId="13933"/>
    <cellStyle name="RowTitles1-Detail 2 4 2 6 3 3 2 2" xfId="13934"/>
    <cellStyle name="RowTitles1-Detail 2 4 2 6 3 4" xfId="13935"/>
    <cellStyle name="RowTitles1-Detail 2 4 2 6 3 4 2" xfId="13936"/>
    <cellStyle name="RowTitles1-Detail 2 4 2 6 3 5" xfId="13937"/>
    <cellStyle name="RowTitles1-Detail 2 4 2 6 4" xfId="13938"/>
    <cellStyle name="RowTitles1-Detail 2 4 2 6 4 2" xfId="13939"/>
    <cellStyle name="RowTitles1-Detail 2 4 2 6 4 2 2" xfId="13940"/>
    <cellStyle name="RowTitles1-Detail 2 4 2 6 4 3" xfId="13941"/>
    <cellStyle name="RowTitles1-Detail 2 4 2 6 5" xfId="13942"/>
    <cellStyle name="RowTitles1-Detail 2 4 2 6 5 2" xfId="13943"/>
    <cellStyle name="RowTitles1-Detail 2 4 2 6 5 2 2" xfId="13944"/>
    <cellStyle name="RowTitles1-Detail 2 4 2 6 6" xfId="13945"/>
    <cellStyle name="RowTitles1-Detail 2 4 2 6 6 2" xfId="13946"/>
    <cellStyle name="RowTitles1-Detail 2 4 2 6 7" xfId="13947"/>
    <cellStyle name="RowTitles1-Detail 2 4 2 7" xfId="13948"/>
    <cellStyle name="RowTitles1-Detail 2 4 2 7 2" xfId="13949"/>
    <cellStyle name="RowTitles1-Detail 2 4 2 7 2 2" xfId="13950"/>
    <cellStyle name="RowTitles1-Detail 2 4 2 7 2 2 2" xfId="13951"/>
    <cellStyle name="RowTitles1-Detail 2 4 2 7 2 3" xfId="13952"/>
    <cellStyle name="RowTitles1-Detail 2 4 2 7 3" xfId="13953"/>
    <cellStyle name="RowTitles1-Detail 2 4 2 7 3 2" xfId="13954"/>
    <cellStyle name="RowTitles1-Detail 2 4 2 7 3 2 2" xfId="13955"/>
    <cellStyle name="RowTitles1-Detail 2 4 2 7 4" xfId="13956"/>
    <cellStyle name="RowTitles1-Detail 2 4 2 7 4 2" xfId="13957"/>
    <cellStyle name="RowTitles1-Detail 2 4 2 7 5" xfId="13958"/>
    <cellStyle name="RowTitles1-Detail 2 4 2 8" xfId="13959"/>
    <cellStyle name="RowTitles1-Detail 2 4 2 8 2" xfId="13960"/>
    <cellStyle name="RowTitles1-Detail 2 4 2 9" xfId="13961"/>
    <cellStyle name="RowTitles1-Detail 2 4 2 9 2" xfId="13962"/>
    <cellStyle name="RowTitles1-Detail 2 4 2 9 2 2" xfId="13963"/>
    <cellStyle name="RowTitles1-Detail 2 4 2_STUD aligned by INSTIT" xfId="13964"/>
    <cellStyle name="RowTitles1-Detail 2 4 3" xfId="235"/>
    <cellStyle name="RowTitles1-Detail 2 4 3 2" xfId="13965"/>
    <cellStyle name="RowTitles1-Detail 2 4 3 2 2" xfId="13966"/>
    <cellStyle name="RowTitles1-Detail 2 4 3 2 2 2" xfId="13967"/>
    <cellStyle name="RowTitles1-Detail 2 4 3 2 2 2 2" xfId="13968"/>
    <cellStyle name="RowTitles1-Detail 2 4 3 2 2 2 2 2" xfId="13969"/>
    <cellStyle name="RowTitles1-Detail 2 4 3 2 2 2 3" xfId="13970"/>
    <cellStyle name="RowTitles1-Detail 2 4 3 2 2 3" xfId="13971"/>
    <cellStyle name="RowTitles1-Detail 2 4 3 2 2 3 2" xfId="13972"/>
    <cellStyle name="RowTitles1-Detail 2 4 3 2 2 3 2 2" xfId="13973"/>
    <cellStyle name="RowTitles1-Detail 2 4 3 2 2 4" xfId="13974"/>
    <cellStyle name="RowTitles1-Detail 2 4 3 2 2 4 2" xfId="13975"/>
    <cellStyle name="RowTitles1-Detail 2 4 3 2 2 5" xfId="13976"/>
    <cellStyle name="RowTitles1-Detail 2 4 3 2 3" xfId="13977"/>
    <cellStyle name="RowTitles1-Detail 2 4 3 2 3 2" xfId="13978"/>
    <cellStyle name="RowTitles1-Detail 2 4 3 2 3 2 2" xfId="13979"/>
    <cellStyle name="RowTitles1-Detail 2 4 3 2 3 2 2 2" xfId="13980"/>
    <cellStyle name="RowTitles1-Detail 2 4 3 2 3 2 3" xfId="13981"/>
    <cellStyle name="RowTitles1-Detail 2 4 3 2 3 3" xfId="13982"/>
    <cellStyle name="RowTitles1-Detail 2 4 3 2 3 3 2" xfId="13983"/>
    <cellStyle name="RowTitles1-Detail 2 4 3 2 3 3 2 2" xfId="13984"/>
    <cellStyle name="RowTitles1-Detail 2 4 3 2 3 4" xfId="13985"/>
    <cellStyle name="RowTitles1-Detail 2 4 3 2 3 4 2" xfId="13986"/>
    <cellStyle name="RowTitles1-Detail 2 4 3 2 3 5" xfId="13987"/>
    <cellStyle name="RowTitles1-Detail 2 4 3 2 4" xfId="13988"/>
    <cellStyle name="RowTitles1-Detail 2 4 3 2 4 2" xfId="13989"/>
    <cellStyle name="RowTitles1-Detail 2 4 3 2 5" xfId="13990"/>
    <cellStyle name="RowTitles1-Detail 2 4 3 2 5 2" xfId="13991"/>
    <cellStyle name="RowTitles1-Detail 2 4 3 2 5 2 2" xfId="13992"/>
    <cellStyle name="RowTitles1-Detail 2 4 3 2 5 3" xfId="13993"/>
    <cellStyle name="RowTitles1-Detail 2 4 3 2 6" xfId="13994"/>
    <cellStyle name="RowTitles1-Detail 2 4 3 2 6 2" xfId="13995"/>
    <cellStyle name="RowTitles1-Detail 2 4 3 2 6 2 2" xfId="13996"/>
    <cellStyle name="RowTitles1-Detail 2 4 3 2 7" xfId="13997"/>
    <cellStyle name="RowTitles1-Detail 2 4 3 2 7 2" xfId="13998"/>
    <cellStyle name="RowTitles1-Detail 2 4 3 2 8" xfId="13999"/>
    <cellStyle name="RowTitles1-Detail 2 4 3 3" xfId="14000"/>
    <cellStyle name="RowTitles1-Detail 2 4 3 3 2" xfId="14001"/>
    <cellStyle name="RowTitles1-Detail 2 4 3 3 2 2" xfId="14002"/>
    <cellStyle name="RowTitles1-Detail 2 4 3 3 2 2 2" xfId="14003"/>
    <cellStyle name="RowTitles1-Detail 2 4 3 3 2 2 2 2" xfId="14004"/>
    <cellStyle name="RowTitles1-Detail 2 4 3 3 2 2 3" xfId="14005"/>
    <cellStyle name="RowTitles1-Detail 2 4 3 3 2 3" xfId="14006"/>
    <cellStyle name="RowTitles1-Detail 2 4 3 3 2 3 2" xfId="14007"/>
    <cellStyle name="RowTitles1-Detail 2 4 3 3 2 3 2 2" xfId="14008"/>
    <cellStyle name="RowTitles1-Detail 2 4 3 3 2 4" xfId="14009"/>
    <cellStyle name="RowTitles1-Detail 2 4 3 3 2 4 2" xfId="14010"/>
    <cellStyle name="RowTitles1-Detail 2 4 3 3 2 5" xfId="14011"/>
    <cellStyle name="RowTitles1-Detail 2 4 3 3 3" xfId="14012"/>
    <cellStyle name="RowTitles1-Detail 2 4 3 3 3 2" xfId="14013"/>
    <cellStyle name="RowTitles1-Detail 2 4 3 3 3 2 2" xfId="14014"/>
    <cellStyle name="RowTitles1-Detail 2 4 3 3 3 2 2 2" xfId="14015"/>
    <cellStyle name="RowTitles1-Detail 2 4 3 3 3 2 3" xfId="14016"/>
    <cellStyle name="RowTitles1-Detail 2 4 3 3 3 3" xfId="14017"/>
    <cellStyle name="RowTitles1-Detail 2 4 3 3 3 3 2" xfId="14018"/>
    <cellStyle name="RowTitles1-Detail 2 4 3 3 3 3 2 2" xfId="14019"/>
    <cellStyle name="RowTitles1-Detail 2 4 3 3 3 4" xfId="14020"/>
    <cellStyle name="RowTitles1-Detail 2 4 3 3 3 4 2" xfId="14021"/>
    <cellStyle name="RowTitles1-Detail 2 4 3 3 3 5" xfId="14022"/>
    <cellStyle name="RowTitles1-Detail 2 4 3 3 4" xfId="14023"/>
    <cellStyle name="RowTitles1-Detail 2 4 3 3 4 2" xfId="14024"/>
    <cellStyle name="RowTitles1-Detail 2 4 3 3 5" xfId="14025"/>
    <cellStyle name="RowTitles1-Detail 2 4 3 3 5 2" xfId="14026"/>
    <cellStyle name="RowTitles1-Detail 2 4 3 3 5 2 2" xfId="14027"/>
    <cellStyle name="RowTitles1-Detail 2 4 3 4" xfId="14028"/>
    <cellStyle name="RowTitles1-Detail 2 4 3 4 2" xfId="14029"/>
    <cellStyle name="RowTitles1-Detail 2 4 3 4 2 2" xfId="14030"/>
    <cellStyle name="RowTitles1-Detail 2 4 3 4 2 2 2" xfId="14031"/>
    <cellStyle name="RowTitles1-Detail 2 4 3 4 2 2 2 2" xfId="14032"/>
    <cellStyle name="RowTitles1-Detail 2 4 3 4 2 2 3" xfId="14033"/>
    <cellStyle name="RowTitles1-Detail 2 4 3 4 2 3" xfId="14034"/>
    <cellStyle name="RowTitles1-Detail 2 4 3 4 2 3 2" xfId="14035"/>
    <cellStyle name="RowTitles1-Detail 2 4 3 4 2 3 2 2" xfId="14036"/>
    <cellStyle name="RowTitles1-Detail 2 4 3 4 2 4" xfId="14037"/>
    <cellStyle name="RowTitles1-Detail 2 4 3 4 2 4 2" xfId="14038"/>
    <cellStyle name="RowTitles1-Detail 2 4 3 4 2 5" xfId="14039"/>
    <cellStyle name="RowTitles1-Detail 2 4 3 4 3" xfId="14040"/>
    <cellStyle name="RowTitles1-Detail 2 4 3 4 3 2" xfId="14041"/>
    <cellStyle name="RowTitles1-Detail 2 4 3 4 3 2 2" xfId="14042"/>
    <cellStyle name="RowTitles1-Detail 2 4 3 4 3 2 2 2" xfId="14043"/>
    <cellStyle name="RowTitles1-Detail 2 4 3 4 3 2 3" xfId="14044"/>
    <cellStyle name="RowTitles1-Detail 2 4 3 4 3 3" xfId="14045"/>
    <cellStyle name="RowTitles1-Detail 2 4 3 4 3 3 2" xfId="14046"/>
    <cellStyle name="RowTitles1-Detail 2 4 3 4 3 3 2 2" xfId="14047"/>
    <cellStyle name="RowTitles1-Detail 2 4 3 4 3 4" xfId="14048"/>
    <cellStyle name="RowTitles1-Detail 2 4 3 4 3 4 2" xfId="14049"/>
    <cellStyle name="RowTitles1-Detail 2 4 3 4 3 5" xfId="14050"/>
    <cellStyle name="RowTitles1-Detail 2 4 3 4 4" xfId="14051"/>
    <cellStyle name="RowTitles1-Detail 2 4 3 4 4 2" xfId="14052"/>
    <cellStyle name="RowTitles1-Detail 2 4 3 4 4 2 2" xfId="14053"/>
    <cellStyle name="RowTitles1-Detail 2 4 3 4 4 3" xfId="14054"/>
    <cellStyle name="RowTitles1-Detail 2 4 3 4 5" xfId="14055"/>
    <cellStyle name="RowTitles1-Detail 2 4 3 4 5 2" xfId="14056"/>
    <cellStyle name="RowTitles1-Detail 2 4 3 4 5 2 2" xfId="14057"/>
    <cellStyle name="RowTitles1-Detail 2 4 3 4 6" xfId="14058"/>
    <cellStyle name="RowTitles1-Detail 2 4 3 4 6 2" xfId="14059"/>
    <cellStyle name="RowTitles1-Detail 2 4 3 4 7" xfId="14060"/>
    <cellStyle name="RowTitles1-Detail 2 4 3 5" xfId="14061"/>
    <cellStyle name="RowTitles1-Detail 2 4 3 5 2" xfId="14062"/>
    <cellStyle name="RowTitles1-Detail 2 4 3 5 2 2" xfId="14063"/>
    <cellStyle name="RowTitles1-Detail 2 4 3 5 2 2 2" xfId="14064"/>
    <cellStyle name="RowTitles1-Detail 2 4 3 5 2 2 2 2" xfId="14065"/>
    <cellStyle name="RowTitles1-Detail 2 4 3 5 2 2 3" xfId="14066"/>
    <cellStyle name="RowTitles1-Detail 2 4 3 5 2 3" xfId="14067"/>
    <cellStyle name="RowTitles1-Detail 2 4 3 5 2 3 2" xfId="14068"/>
    <cellStyle name="RowTitles1-Detail 2 4 3 5 2 3 2 2" xfId="14069"/>
    <cellStyle name="RowTitles1-Detail 2 4 3 5 2 4" xfId="14070"/>
    <cellStyle name="RowTitles1-Detail 2 4 3 5 2 4 2" xfId="14071"/>
    <cellStyle name="RowTitles1-Detail 2 4 3 5 2 5" xfId="14072"/>
    <cellStyle name="RowTitles1-Detail 2 4 3 5 3" xfId="14073"/>
    <cellStyle name="RowTitles1-Detail 2 4 3 5 3 2" xfId="14074"/>
    <cellStyle name="RowTitles1-Detail 2 4 3 5 3 2 2" xfId="14075"/>
    <cellStyle name="RowTitles1-Detail 2 4 3 5 3 2 2 2" xfId="14076"/>
    <cellStyle name="RowTitles1-Detail 2 4 3 5 3 2 3" xfId="14077"/>
    <cellStyle name="RowTitles1-Detail 2 4 3 5 3 3" xfId="14078"/>
    <cellStyle name="RowTitles1-Detail 2 4 3 5 3 3 2" xfId="14079"/>
    <cellStyle name="RowTitles1-Detail 2 4 3 5 3 3 2 2" xfId="14080"/>
    <cellStyle name="RowTitles1-Detail 2 4 3 5 3 4" xfId="14081"/>
    <cellStyle name="RowTitles1-Detail 2 4 3 5 3 4 2" xfId="14082"/>
    <cellStyle name="RowTitles1-Detail 2 4 3 5 3 5" xfId="14083"/>
    <cellStyle name="RowTitles1-Detail 2 4 3 5 4" xfId="14084"/>
    <cellStyle name="RowTitles1-Detail 2 4 3 5 4 2" xfId="14085"/>
    <cellStyle name="RowTitles1-Detail 2 4 3 5 4 2 2" xfId="14086"/>
    <cellStyle name="RowTitles1-Detail 2 4 3 5 4 3" xfId="14087"/>
    <cellStyle name="RowTitles1-Detail 2 4 3 5 5" xfId="14088"/>
    <cellStyle name="RowTitles1-Detail 2 4 3 5 5 2" xfId="14089"/>
    <cellStyle name="RowTitles1-Detail 2 4 3 5 5 2 2" xfId="14090"/>
    <cellStyle name="RowTitles1-Detail 2 4 3 5 6" xfId="14091"/>
    <cellStyle name="RowTitles1-Detail 2 4 3 5 6 2" xfId="14092"/>
    <cellStyle name="RowTitles1-Detail 2 4 3 5 7" xfId="14093"/>
    <cellStyle name="RowTitles1-Detail 2 4 3 6" xfId="14094"/>
    <cellStyle name="RowTitles1-Detail 2 4 3 6 2" xfId="14095"/>
    <cellStyle name="RowTitles1-Detail 2 4 3 6 2 2" xfId="14096"/>
    <cellStyle name="RowTitles1-Detail 2 4 3 6 2 2 2" xfId="14097"/>
    <cellStyle name="RowTitles1-Detail 2 4 3 6 2 2 2 2" xfId="14098"/>
    <cellStyle name="RowTitles1-Detail 2 4 3 6 2 2 3" xfId="14099"/>
    <cellStyle name="RowTitles1-Detail 2 4 3 6 2 3" xfId="14100"/>
    <cellStyle name="RowTitles1-Detail 2 4 3 6 2 3 2" xfId="14101"/>
    <cellStyle name="RowTitles1-Detail 2 4 3 6 2 3 2 2" xfId="14102"/>
    <cellStyle name="RowTitles1-Detail 2 4 3 6 2 4" xfId="14103"/>
    <cellStyle name="RowTitles1-Detail 2 4 3 6 2 4 2" xfId="14104"/>
    <cellStyle name="RowTitles1-Detail 2 4 3 6 2 5" xfId="14105"/>
    <cellStyle name="RowTitles1-Detail 2 4 3 6 3" xfId="14106"/>
    <cellStyle name="RowTitles1-Detail 2 4 3 6 3 2" xfId="14107"/>
    <cellStyle name="RowTitles1-Detail 2 4 3 6 3 2 2" xfId="14108"/>
    <cellStyle name="RowTitles1-Detail 2 4 3 6 3 2 2 2" xfId="14109"/>
    <cellStyle name="RowTitles1-Detail 2 4 3 6 3 2 3" xfId="14110"/>
    <cellStyle name="RowTitles1-Detail 2 4 3 6 3 3" xfId="14111"/>
    <cellStyle name="RowTitles1-Detail 2 4 3 6 3 3 2" xfId="14112"/>
    <cellStyle name="RowTitles1-Detail 2 4 3 6 3 3 2 2" xfId="14113"/>
    <cellStyle name="RowTitles1-Detail 2 4 3 6 3 4" xfId="14114"/>
    <cellStyle name="RowTitles1-Detail 2 4 3 6 3 4 2" xfId="14115"/>
    <cellStyle name="RowTitles1-Detail 2 4 3 6 3 5" xfId="14116"/>
    <cellStyle name="RowTitles1-Detail 2 4 3 6 4" xfId="14117"/>
    <cellStyle name="RowTitles1-Detail 2 4 3 6 4 2" xfId="14118"/>
    <cellStyle name="RowTitles1-Detail 2 4 3 6 4 2 2" xfId="14119"/>
    <cellStyle name="RowTitles1-Detail 2 4 3 6 4 3" xfId="14120"/>
    <cellStyle name="RowTitles1-Detail 2 4 3 6 5" xfId="14121"/>
    <cellStyle name="RowTitles1-Detail 2 4 3 6 5 2" xfId="14122"/>
    <cellStyle name="RowTitles1-Detail 2 4 3 6 5 2 2" xfId="14123"/>
    <cellStyle name="RowTitles1-Detail 2 4 3 6 6" xfId="14124"/>
    <cellStyle name="RowTitles1-Detail 2 4 3 6 6 2" xfId="14125"/>
    <cellStyle name="RowTitles1-Detail 2 4 3 6 7" xfId="14126"/>
    <cellStyle name="RowTitles1-Detail 2 4 3 7" xfId="14127"/>
    <cellStyle name="RowTitles1-Detail 2 4 3 7 2" xfId="14128"/>
    <cellStyle name="RowTitles1-Detail 2 4 3 7 2 2" xfId="14129"/>
    <cellStyle name="RowTitles1-Detail 2 4 3 7 2 2 2" xfId="14130"/>
    <cellStyle name="RowTitles1-Detail 2 4 3 7 2 3" xfId="14131"/>
    <cellStyle name="RowTitles1-Detail 2 4 3 7 3" xfId="14132"/>
    <cellStyle name="RowTitles1-Detail 2 4 3 7 3 2" xfId="14133"/>
    <cellStyle name="RowTitles1-Detail 2 4 3 7 3 2 2" xfId="14134"/>
    <cellStyle name="RowTitles1-Detail 2 4 3 7 4" xfId="14135"/>
    <cellStyle name="RowTitles1-Detail 2 4 3 7 4 2" xfId="14136"/>
    <cellStyle name="RowTitles1-Detail 2 4 3 7 5" xfId="14137"/>
    <cellStyle name="RowTitles1-Detail 2 4 3 8" xfId="14138"/>
    <cellStyle name="RowTitles1-Detail 2 4 3 8 2" xfId="14139"/>
    <cellStyle name="RowTitles1-Detail 2 4 3 8 2 2" xfId="14140"/>
    <cellStyle name="RowTitles1-Detail 2 4 3 8 2 2 2" xfId="14141"/>
    <cellStyle name="RowTitles1-Detail 2 4 3 8 2 3" xfId="14142"/>
    <cellStyle name="RowTitles1-Detail 2 4 3 8 3" xfId="14143"/>
    <cellStyle name="RowTitles1-Detail 2 4 3 8 3 2" xfId="14144"/>
    <cellStyle name="RowTitles1-Detail 2 4 3 8 3 2 2" xfId="14145"/>
    <cellStyle name="RowTitles1-Detail 2 4 3 8 4" xfId="14146"/>
    <cellStyle name="RowTitles1-Detail 2 4 3 8 4 2" xfId="14147"/>
    <cellStyle name="RowTitles1-Detail 2 4 3 8 5" xfId="14148"/>
    <cellStyle name="RowTitles1-Detail 2 4 3 9" xfId="14149"/>
    <cellStyle name="RowTitles1-Detail 2 4 3 9 2" xfId="14150"/>
    <cellStyle name="RowTitles1-Detail 2 4 3 9 2 2" xfId="14151"/>
    <cellStyle name="RowTitles1-Detail 2 4 3_STUD aligned by INSTIT" xfId="14152"/>
    <cellStyle name="RowTitles1-Detail 2 4 4" xfId="236"/>
    <cellStyle name="RowTitles1-Detail 2 4 4 2" xfId="14153"/>
    <cellStyle name="RowTitles1-Detail 2 4 4 2 2" xfId="14154"/>
    <cellStyle name="RowTitles1-Detail 2 4 4 2 2 2" xfId="14155"/>
    <cellStyle name="RowTitles1-Detail 2 4 4 2 2 2 2" xfId="14156"/>
    <cellStyle name="RowTitles1-Detail 2 4 4 2 2 2 2 2" xfId="14157"/>
    <cellStyle name="RowTitles1-Detail 2 4 4 2 2 2 3" xfId="14158"/>
    <cellStyle name="RowTitles1-Detail 2 4 4 2 2 3" xfId="14159"/>
    <cellStyle name="RowTitles1-Detail 2 4 4 2 2 3 2" xfId="14160"/>
    <cellStyle name="RowTitles1-Detail 2 4 4 2 2 3 2 2" xfId="14161"/>
    <cellStyle name="RowTitles1-Detail 2 4 4 2 2 4" xfId="14162"/>
    <cellStyle name="RowTitles1-Detail 2 4 4 2 2 4 2" xfId="14163"/>
    <cellStyle name="RowTitles1-Detail 2 4 4 2 2 5" xfId="14164"/>
    <cellStyle name="RowTitles1-Detail 2 4 4 2 3" xfId="14165"/>
    <cellStyle name="RowTitles1-Detail 2 4 4 2 3 2" xfId="14166"/>
    <cellStyle name="RowTitles1-Detail 2 4 4 2 3 2 2" xfId="14167"/>
    <cellStyle name="RowTitles1-Detail 2 4 4 2 3 2 2 2" xfId="14168"/>
    <cellStyle name="RowTitles1-Detail 2 4 4 2 3 2 3" xfId="14169"/>
    <cellStyle name="RowTitles1-Detail 2 4 4 2 3 3" xfId="14170"/>
    <cellStyle name="RowTitles1-Detail 2 4 4 2 3 3 2" xfId="14171"/>
    <cellStyle name="RowTitles1-Detail 2 4 4 2 3 3 2 2" xfId="14172"/>
    <cellStyle name="RowTitles1-Detail 2 4 4 2 3 4" xfId="14173"/>
    <cellStyle name="RowTitles1-Detail 2 4 4 2 3 4 2" xfId="14174"/>
    <cellStyle name="RowTitles1-Detail 2 4 4 2 3 5" xfId="14175"/>
    <cellStyle name="RowTitles1-Detail 2 4 4 2 4" xfId="14176"/>
    <cellStyle name="RowTitles1-Detail 2 4 4 2 4 2" xfId="14177"/>
    <cellStyle name="RowTitles1-Detail 2 4 4 2 5" xfId="14178"/>
    <cellStyle name="RowTitles1-Detail 2 4 4 2 5 2" xfId="14179"/>
    <cellStyle name="RowTitles1-Detail 2 4 4 2 5 2 2" xfId="14180"/>
    <cellStyle name="RowTitles1-Detail 2 4 4 2 5 3" xfId="14181"/>
    <cellStyle name="RowTitles1-Detail 2 4 4 2 6" xfId="14182"/>
    <cellStyle name="RowTitles1-Detail 2 4 4 2 6 2" xfId="14183"/>
    <cellStyle name="RowTitles1-Detail 2 4 4 2 6 2 2" xfId="14184"/>
    <cellStyle name="RowTitles1-Detail 2 4 4 3" xfId="14185"/>
    <cellStyle name="RowTitles1-Detail 2 4 4 3 2" xfId="14186"/>
    <cellStyle name="RowTitles1-Detail 2 4 4 3 2 2" xfId="14187"/>
    <cellStyle name="RowTitles1-Detail 2 4 4 3 2 2 2" xfId="14188"/>
    <cellStyle name="RowTitles1-Detail 2 4 4 3 2 2 2 2" xfId="14189"/>
    <cellStyle name="RowTitles1-Detail 2 4 4 3 2 2 3" xfId="14190"/>
    <cellStyle name="RowTitles1-Detail 2 4 4 3 2 3" xfId="14191"/>
    <cellStyle name="RowTitles1-Detail 2 4 4 3 2 3 2" xfId="14192"/>
    <cellStyle name="RowTitles1-Detail 2 4 4 3 2 3 2 2" xfId="14193"/>
    <cellStyle name="RowTitles1-Detail 2 4 4 3 2 4" xfId="14194"/>
    <cellStyle name="RowTitles1-Detail 2 4 4 3 2 4 2" xfId="14195"/>
    <cellStyle name="RowTitles1-Detail 2 4 4 3 2 5" xfId="14196"/>
    <cellStyle name="RowTitles1-Detail 2 4 4 3 3" xfId="14197"/>
    <cellStyle name="RowTitles1-Detail 2 4 4 3 3 2" xfId="14198"/>
    <cellStyle name="RowTitles1-Detail 2 4 4 3 3 2 2" xfId="14199"/>
    <cellStyle name="RowTitles1-Detail 2 4 4 3 3 2 2 2" xfId="14200"/>
    <cellStyle name="RowTitles1-Detail 2 4 4 3 3 2 3" xfId="14201"/>
    <cellStyle name="RowTitles1-Detail 2 4 4 3 3 3" xfId="14202"/>
    <cellStyle name="RowTitles1-Detail 2 4 4 3 3 3 2" xfId="14203"/>
    <cellStyle name="RowTitles1-Detail 2 4 4 3 3 3 2 2" xfId="14204"/>
    <cellStyle name="RowTitles1-Detail 2 4 4 3 3 4" xfId="14205"/>
    <cellStyle name="RowTitles1-Detail 2 4 4 3 3 4 2" xfId="14206"/>
    <cellStyle name="RowTitles1-Detail 2 4 4 3 3 5" xfId="14207"/>
    <cellStyle name="RowTitles1-Detail 2 4 4 3 4" xfId="14208"/>
    <cellStyle name="RowTitles1-Detail 2 4 4 3 4 2" xfId="14209"/>
    <cellStyle name="RowTitles1-Detail 2 4 4 3 5" xfId="14210"/>
    <cellStyle name="RowTitles1-Detail 2 4 4 3 5 2" xfId="14211"/>
    <cellStyle name="RowTitles1-Detail 2 4 4 3 5 2 2" xfId="14212"/>
    <cellStyle name="RowTitles1-Detail 2 4 4 3 6" xfId="14213"/>
    <cellStyle name="RowTitles1-Detail 2 4 4 3 6 2" xfId="14214"/>
    <cellStyle name="RowTitles1-Detail 2 4 4 3 7" xfId="14215"/>
    <cellStyle name="RowTitles1-Detail 2 4 4 4" xfId="14216"/>
    <cellStyle name="RowTitles1-Detail 2 4 4 4 2" xfId="14217"/>
    <cellStyle name="RowTitles1-Detail 2 4 4 4 2 2" xfId="14218"/>
    <cellStyle name="RowTitles1-Detail 2 4 4 4 2 2 2" xfId="14219"/>
    <cellStyle name="RowTitles1-Detail 2 4 4 4 2 2 2 2" xfId="14220"/>
    <cellStyle name="RowTitles1-Detail 2 4 4 4 2 2 3" xfId="14221"/>
    <cellStyle name="RowTitles1-Detail 2 4 4 4 2 3" xfId="14222"/>
    <cellStyle name="RowTitles1-Detail 2 4 4 4 2 3 2" xfId="14223"/>
    <cellStyle name="RowTitles1-Detail 2 4 4 4 2 3 2 2" xfId="14224"/>
    <cellStyle name="RowTitles1-Detail 2 4 4 4 2 4" xfId="14225"/>
    <cellStyle name="RowTitles1-Detail 2 4 4 4 2 4 2" xfId="14226"/>
    <cellStyle name="RowTitles1-Detail 2 4 4 4 2 5" xfId="14227"/>
    <cellStyle name="RowTitles1-Detail 2 4 4 4 3" xfId="14228"/>
    <cellStyle name="RowTitles1-Detail 2 4 4 4 3 2" xfId="14229"/>
    <cellStyle name="RowTitles1-Detail 2 4 4 4 3 2 2" xfId="14230"/>
    <cellStyle name="RowTitles1-Detail 2 4 4 4 3 2 2 2" xfId="14231"/>
    <cellStyle name="RowTitles1-Detail 2 4 4 4 3 2 3" xfId="14232"/>
    <cellStyle name="RowTitles1-Detail 2 4 4 4 3 3" xfId="14233"/>
    <cellStyle name="RowTitles1-Detail 2 4 4 4 3 3 2" xfId="14234"/>
    <cellStyle name="RowTitles1-Detail 2 4 4 4 3 3 2 2" xfId="14235"/>
    <cellStyle name="RowTitles1-Detail 2 4 4 4 3 4" xfId="14236"/>
    <cellStyle name="RowTitles1-Detail 2 4 4 4 3 4 2" xfId="14237"/>
    <cellStyle name="RowTitles1-Detail 2 4 4 4 3 5" xfId="14238"/>
    <cellStyle name="RowTitles1-Detail 2 4 4 4 4" xfId="14239"/>
    <cellStyle name="RowTitles1-Detail 2 4 4 4 4 2" xfId="14240"/>
    <cellStyle name="RowTitles1-Detail 2 4 4 4 5" xfId="14241"/>
    <cellStyle name="RowTitles1-Detail 2 4 4 4 5 2" xfId="14242"/>
    <cellStyle name="RowTitles1-Detail 2 4 4 4 5 2 2" xfId="14243"/>
    <cellStyle name="RowTitles1-Detail 2 4 4 4 5 3" xfId="14244"/>
    <cellStyle name="RowTitles1-Detail 2 4 4 4 6" xfId="14245"/>
    <cellStyle name="RowTitles1-Detail 2 4 4 4 6 2" xfId="14246"/>
    <cellStyle name="RowTitles1-Detail 2 4 4 4 6 2 2" xfId="14247"/>
    <cellStyle name="RowTitles1-Detail 2 4 4 4 7" xfId="14248"/>
    <cellStyle name="RowTitles1-Detail 2 4 4 4 7 2" xfId="14249"/>
    <cellStyle name="RowTitles1-Detail 2 4 4 4 8" xfId="14250"/>
    <cellStyle name="RowTitles1-Detail 2 4 4 5" xfId="14251"/>
    <cellStyle name="RowTitles1-Detail 2 4 4 5 2" xfId="14252"/>
    <cellStyle name="RowTitles1-Detail 2 4 4 5 2 2" xfId="14253"/>
    <cellStyle name="RowTitles1-Detail 2 4 4 5 2 2 2" xfId="14254"/>
    <cellStyle name="RowTitles1-Detail 2 4 4 5 2 2 2 2" xfId="14255"/>
    <cellStyle name="RowTitles1-Detail 2 4 4 5 2 2 3" xfId="14256"/>
    <cellStyle name="RowTitles1-Detail 2 4 4 5 2 3" xfId="14257"/>
    <cellStyle name="RowTitles1-Detail 2 4 4 5 2 3 2" xfId="14258"/>
    <cellStyle name="RowTitles1-Detail 2 4 4 5 2 3 2 2" xfId="14259"/>
    <cellStyle name="RowTitles1-Detail 2 4 4 5 2 4" xfId="14260"/>
    <cellStyle name="RowTitles1-Detail 2 4 4 5 2 4 2" xfId="14261"/>
    <cellStyle name="RowTitles1-Detail 2 4 4 5 2 5" xfId="14262"/>
    <cellStyle name="RowTitles1-Detail 2 4 4 5 3" xfId="14263"/>
    <cellStyle name="RowTitles1-Detail 2 4 4 5 3 2" xfId="14264"/>
    <cellStyle name="RowTitles1-Detail 2 4 4 5 3 2 2" xfId="14265"/>
    <cellStyle name="RowTitles1-Detail 2 4 4 5 3 2 2 2" xfId="14266"/>
    <cellStyle name="RowTitles1-Detail 2 4 4 5 3 2 3" xfId="14267"/>
    <cellStyle name="RowTitles1-Detail 2 4 4 5 3 3" xfId="14268"/>
    <cellStyle name="RowTitles1-Detail 2 4 4 5 3 3 2" xfId="14269"/>
    <cellStyle name="RowTitles1-Detail 2 4 4 5 3 3 2 2" xfId="14270"/>
    <cellStyle name="RowTitles1-Detail 2 4 4 5 3 4" xfId="14271"/>
    <cellStyle name="RowTitles1-Detail 2 4 4 5 3 4 2" xfId="14272"/>
    <cellStyle name="RowTitles1-Detail 2 4 4 5 3 5" xfId="14273"/>
    <cellStyle name="RowTitles1-Detail 2 4 4 5 4" xfId="14274"/>
    <cellStyle name="RowTitles1-Detail 2 4 4 5 4 2" xfId="14275"/>
    <cellStyle name="RowTitles1-Detail 2 4 4 5 4 2 2" xfId="14276"/>
    <cellStyle name="RowTitles1-Detail 2 4 4 5 4 3" xfId="14277"/>
    <cellStyle name="RowTitles1-Detail 2 4 4 5 5" xfId="14278"/>
    <cellStyle name="RowTitles1-Detail 2 4 4 5 5 2" xfId="14279"/>
    <cellStyle name="RowTitles1-Detail 2 4 4 5 5 2 2" xfId="14280"/>
    <cellStyle name="RowTitles1-Detail 2 4 4 5 6" xfId="14281"/>
    <cellStyle name="RowTitles1-Detail 2 4 4 5 6 2" xfId="14282"/>
    <cellStyle name="RowTitles1-Detail 2 4 4 5 7" xfId="14283"/>
    <cellStyle name="RowTitles1-Detail 2 4 4 6" xfId="14284"/>
    <cellStyle name="RowTitles1-Detail 2 4 4 6 2" xfId="14285"/>
    <cellStyle name="RowTitles1-Detail 2 4 4 6 2 2" xfId="14286"/>
    <cellStyle name="RowTitles1-Detail 2 4 4 6 2 2 2" xfId="14287"/>
    <cellStyle name="RowTitles1-Detail 2 4 4 6 2 2 2 2" xfId="14288"/>
    <cellStyle name="RowTitles1-Detail 2 4 4 6 2 2 3" xfId="14289"/>
    <cellStyle name="RowTitles1-Detail 2 4 4 6 2 3" xfId="14290"/>
    <cellStyle name="RowTitles1-Detail 2 4 4 6 2 3 2" xfId="14291"/>
    <cellStyle name="RowTitles1-Detail 2 4 4 6 2 3 2 2" xfId="14292"/>
    <cellStyle name="RowTitles1-Detail 2 4 4 6 2 4" xfId="14293"/>
    <cellStyle name="RowTitles1-Detail 2 4 4 6 2 4 2" xfId="14294"/>
    <cellStyle name="RowTitles1-Detail 2 4 4 6 2 5" xfId="14295"/>
    <cellStyle name="RowTitles1-Detail 2 4 4 6 3" xfId="14296"/>
    <cellStyle name="RowTitles1-Detail 2 4 4 6 3 2" xfId="14297"/>
    <cellStyle name="RowTitles1-Detail 2 4 4 6 3 2 2" xfId="14298"/>
    <cellStyle name="RowTitles1-Detail 2 4 4 6 3 2 2 2" xfId="14299"/>
    <cellStyle name="RowTitles1-Detail 2 4 4 6 3 2 3" xfId="14300"/>
    <cellStyle name="RowTitles1-Detail 2 4 4 6 3 3" xfId="14301"/>
    <cellStyle name="RowTitles1-Detail 2 4 4 6 3 3 2" xfId="14302"/>
    <cellStyle name="RowTitles1-Detail 2 4 4 6 3 3 2 2" xfId="14303"/>
    <cellStyle name="RowTitles1-Detail 2 4 4 6 3 4" xfId="14304"/>
    <cellStyle name="RowTitles1-Detail 2 4 4 6 3 4 2" xfId="14305"/>
    <cellStyle name="RowTitles1-Detail 2 4 4 6 3 5" xfId="14306"/>
    <cellStyle name="RowTitles1-Detail 2 4 4 6 4" xfId="14307"/>
    <cellStyle name="RowTitles1-Detail 2 4 4 6 4 2" xfId="14308"/>
    <cellStyle name="RowTitles1-Detail 2 4 4 6 4 2 2" xfId="14309"/>
    <cellStyle name="RowTitles1-Detail 2 4 4 6 4 3" xfId="14310"/>
    <cellStyle name="RowTitles1-Detail 2 4 4 6 5" xfId="14311"/>
    <cellStyle name="RowTitles1-Detail 2 4 4 6 5 2" xfId="14312"/>
    <cellStyle name="RowTitles1-Detail 2 4 4 6 5 2 2" xfId="14313"/>
    <cellStyle name="RowTitles1-Detail 2 4 4 6 6" xfId="14314"/>
    <cellStyle name="RowTitles1-Detail 2 4 4 6 6 2" xfId="14315"/>
    <cellStyle name="RowTitles1-Detail 2 4 4 6 7" xfId="14316"/>
    <cellStyle name="RowTitles1-Detail 2 4 4 7" xfId="14317"/>
    <cellStyle name="RowTitles1-Detail 2 4 4 7 2" xfId="14318"/>
    <cellStyle name="RowTitles1-Detail 2 4 4 7 2 2" xfId="14319"/>
    <cellStyle name="RowTitles1-Detail 2 4 4 7 2 2 2" xfId="14320"/>
    <cellStyle name="RowTitles1-Detail 2 4 4 7 2 3" xfId="14321"/>
    <cellStyle name="RowTitles1-Detail 2 4 4 7 3" xfId="14322"/>
    <cellStyle name="RowTitles1-Detail 2 4 4 7 3 2" xfId="14323"/>
    <cellStyle name="RowTitles1-Detail 2 4 4 7 3 2 2" xfId="14324"/>
    <cellStyle name="RowTitles1-Detail 2 4 4 7 4" xfId="14325"/>
    <cellStyle name="RowTitles1-Detail 2 4 4 7 4 2" xfId="14326"/>
    <cellStyle name="RowTitles1-Detail 2 4 4 7 5" xfId="14327"/>
    <cellStyle name="RowTitles1-Detail 2 4 4 8" xfId="14328"/>
    <cellStyle name="RowTitles1-Detail 2 4 4 8 2" xfId="14329"/>
    <cellStyle name="RowTitles1-Detail 2 4 4 9" xfId="14330"/>
    <cellStyle name="RowTitles1-Detail 2 4 4 9 2" xfId="14331"/>
    <cellStyle name="RowTitles1-Detail 2 4 4 9 2 2" xfId="14332"/>
    <cellStyle name="RowTitles1-Detail 2 4 4_STUD aligned by INSTIT" xfId="14333"/>
    <cellStyle name="RowTitles1-Detail 2 4 5" xfId="14334"/>
    <cellStyle name="RowTitles1-Detail 2 4 5 2" xfId="14335"/>
    <cellStyle name="RowTitles1-Detail 2 4 5 2 2" xfId="14336"/>
    <cellStyle name="RowTitles1-Detail 2 4 5 2 2 2" xfId="14337"/>
    <cellStyle name="RowTitles1-Detail 2 4 5 2 2 2 2" xfId="14338"/>
    <cellStyle name="RowTitles1-Detail 2 4 5 2 2 3" xfId="14339"/>
    <cellStyle name="RowTitles1-Detail 2 4 5 2 3" xfId="14340"/>
    <cellStyle name="RowTitles1-Detail 2 4 5 2 3 2" xfId="14341"/>
    <cellStyle name="RowTitles1-Detail 2 4 5 2 3 2 2" xfId="14342"/>
    <cellStyle name="RowTitles1-Detail 2 4 5 2 4" xfId="14343"/>
    <cellStyle name="RowTitles1-Detail 2 4 5 2 4 2" xfId="14344"/>
    <cellStyle name="RowTitles1-Detail 2 4 5 2 5" xfId="14345"/>
    <cellStyle name="RowTitles1-Detail 2 4 5 3" xfId="14346"/>
    <cellStyle name="RowTitles1-Detail 2 4 5 3 2" xfId="14347"/>
    <cellStyle name="RowTitles1-Detail 2 4 5 3 2 2" xfId="14348"/>
    <cellStyle name="RowTitles1-Detail 2 4 5 3 2 2 2" xfId="14349"/>
    <cellStyle name="RowTitles1-Detail 2 4 5 3 2 3" xfId="14350"/>
    <cellStyle name="RowTitles1-Detail 2 4 5 3 3" xfId="14351"/>
    <cellStyle name="RowTitles1-Detail 2 4 5 3 3 2" xfId="14352"/>
    <cellStyle name="RowTitles1-Detail 2 4 5 3 3 2 2" xfId="14353"/>
    <cellStyle name="RowTitles1-Detail 2 4 5 3 4" xfId="14354"/>
    <cellStyle name="RowTitles1-Detail 2 4 5 3 4 2" xfId="14355"/>
    <cellStyle name="RowTitles1-Detail 2 4 5 3 5" xfId="14356"/>
    <cellStyle name="RowTitles1-Detail 2 4 5 4" xfId="14357"/>
    <cellStyle name="RowTitles1-Detail 2 4 5 4 2" xfId="14358"/>
    <cellStyle name="RowTitles1-Detail 2 4 5 5" xfId="14359"/>
    <cellStyle name="RowTitles1-Detail 2 4 5 5 2" xfId="14360"/>
    <cellStyle name="RowTitles1-Detail 2 4 5 5 2 2" xfId="14361"/>
    <cellStyle name="RowTitles1-Detail 2 4 5 5 3" xfId="14362"/>
    <cellStyle name="RowTitles1-Detail 2 4 5 6" xfId="14363"/>
    <cellStyle name="RowTitles1-Detail 2 4 5 6 2" xfId="14364"/>
    <cellStyle name="RowTitles1-Detail 2 4 5 6 2 2" xfId="14365"/>
    <cellStyle name="RowTitles1-Detail 2 4 6" xfId="14366"/>
    <cellStyle name="RowTitles1-Detail 2 4 6 2" xfId="14367"/>
    <cellStyle name="RowTitles1-Detail 2 4 6 2 2" xfId="14368"/>
    <cellStyle name="RowTitles1-Detail 2 4 6 2 2 2" xfId="14369"/>
    <cellStyle name="RowTitles1-Detail 2 4 6 2 2 2 2" xfId="14370"/>
    <cellStyle name="RowTitles1-Detail 2 4 6 2 2 3" xfId="14371"/>
    <cellStyle name="RowTitles1-Detail 2 4 6 2 3" xfId="14372"/>
    <cellStyle name="RowTitles1-Detail 2 4 6 2 3 2" xfId="14373"/>
    <cellStyle name="RowTitles1-Detail 2 4 6 2 3 2 2" xfId="14374"/>
    <cellStyle name="RowTitles1-Detail 2 4 6 2 4" xfId="14375"/>
    <cellStyle name="RowTitles1-Detail 2 4 6 2 4 2" xfId="14376"/>
    <cellStyle name="RowTitles1-Detail 2 4 6 2 5" xfId="14377"/>
    <cellStyle name="RowTitles1-Detail 2 4 6 3" xfId="14378"/>
    <cellStyle name="RowTitles1-Detail 2 4 6 3 2" xfId="14379"/>
    <cellStyle name="RowTitles1-Detail 2 4 6 3 2 2" xfId="14380"/>
    <cellStyle name="RowTitles1-Detail 2 4 6 3 2 2 2" xfId="14381"/>
    <cellStyle name="RowTitles1-Detail 2 4 6 3 2 3" xfId="14382"/>
    <cellStyle name="RowTitles1-Detail 2 4 6 3 3" xfId="14383"/>
    <cellStyle name="RowTitles1-Detail 2 4 6 3 3 2" xfId="14384"/>
    <cellStyle name="RowTitles1-Detail 2 4 6 3 3 2 2" xfId="14385"/>
    <cellStyle name="RowTitles1-Detail 2 4 6 3 4" xfId="14386"/>
    <cellStyle name="RowTitles1-Detail 2 4 6 3 4 2" xfId="14387"/>
    <cellStyle name="RowTitles1-Detail 2 4 6 3 5" xfId="14388"/>
    <cellStyle name="RowTitles1-Detail 2 4 6 4" xfId="14389"/>
    <cellStyle name="RowTitles1-Detail 2 4 6 4 2" xfId="14390"/>
    <cellStyle name="RowTitles1-Detail 2 4 6 5" xfId="14391"/>
    <cellStyle name="RowTitles1-Detail 2 4 6 5 2" xfId="14392"/>
    <cellStyle name="RowTitles1-Detail 2 4 6 5 2 2" xfId="14393"/>
    <cellStyle name="RowTitles1-Detail 2 4 6 6" xfId="14394"/>
    <cellStyle name="RowTitles1-Detail 2 4 6 6 2" xfId="14395"/>
    <cellStyle name="RowTitles1-Detail 2 4 6 7" xfId="14396"/>
    <cellStyle name="RowTitles1-Detail 2 4 7" xfId="14397"/>
    <cellStyle name="RowTitles1-Detail 2 4 7 2" xfId="14398"/>
    <cellStyle name="RowTitles1-Detail 2 4 7 2 2" xfId="14399"/>
    <cellStyle name="RowTitles1-Detail 2 4 7 2 2 2" xfId="14400"/>
    <cellStyle name="RowTitles1-Detail 2 4 7 2 2 2 2" xfId="14401"/>
    <cellStyle name="RowTitles1-Detail 2 4 7 2 2 3" xfId="14402"/>
    <cellStyle name="RowTitles1-Detail 2 4 7 2 3" xfId="14403"/>
    <cellStyle name="RowTitles1-Detail 2 4 7 2 3 2" xfId="14404"/>
    <cellStyle name="RowTitles1-Detail 2 4 7 2 3 2 2" xfId="14405"/>
    <cellStyle name="RowTitles1-Detail 2 4 7 2 4" xfId="14406"/>
    <cellStyle name="RowTitles1-Detail 2 4 7 2 4 2" xfId="14407"/>
    <cellStyle name="RowTitles1-Detail 2 4 7 2 5" xfId="14408"/>
    <cellStyle name="RowTitles1-Detail 2 4 7 3" xfId="14409"/>
    <cellStyle name="RowTitles1-Detail 2 4 7 3 2" xfId="14410"/>
    <cellStyle name="RowTitles1-Detail 2 4 7 3 2 2" xfId="14411"/>
    <cellStyle name="RowTitles1-Detail 2 4 7 3 2 2 2" xfId="14412"/>
    <cellStyle name="RowTitles1-Detail 2 4 7 3 2 3" xfId="14413"/>
    <cellStyle name="RowTitles1-Detail 2 4 7 3 3" xfId="14414"/>
    <cellStyle name="RowTitles1-Detail 2 4 7 3 3 2" xfId="14415"/>
    <cellStyle name="RowTitles1-Detail 2 4 7 3 3 2 2" xfId="14416"/>
    <cellStyle name="RowTitles1-Detail 2 4 7 3 4" xfId="14417"/>
    <cellStyle name="RowTitles1-Detail 2 4 7 3 4 2" xfId="14418"/>
    <cellStyle name="RowTitles1-Detail 2 4 7 3 5" xfId="14419"/>
    <cellStyle name="RowTitles1-Detail 2 4 7 4" xfId="14420"/>
    <cellStyle name="RowTitles1-Detail 2 4 7 4 2" xfId="14421"/>
    <cellStyle name="RowTitles1-Detail 2 4 7 5" xfId="14422"/>
    <cellStyle name="RowTitles1-Detail 2 4 7 5 2" xfId="14423"/>
    <cellStyle name="RowTitles1-Detail 2 4 7 5 2 2" xfId="14424"/>
    <cellStyle name="RowTitles1-Detail 2 4 7 5 3" xfId="14425"/>
    <cellStyle name="RowTitles1-Detail 2 4 7 6" xfId="14426"/>
    <cellStyle name="RowTitles1-Detail 2 4 7 6 2" xfId="14427"/>
    <cellStyle name="RowTitles1-Detail 2 4 7 6 2 2" xfId="14428"/>
    <cellStyle name="RowTitles1-Detail 2 4 7 7" xfId="14429"/>
    <cellStyle name="RowTitles1-Detail 2 4 7 7 2" xfId="14430"/>
    <cellStyle name="RowTitles1-Detail 2 4 7 8" xfId="14431"/>
    <cellStyle name="RowTitles1-Detail 2 4 8" xfId="14432"/>
    <cellStyle name="RowTitles1-Detail 2 4 8 2" xfId="14433"/>
    <cellStyle name="RowTitles1-Detail 2 4 8 2 2" xfId="14434"/>
    <cellStyle name="RowTitles1-Detail 2 4 8 2 2 2" xfId="14435"/>
    <cellStyle name="RowTitles1-Detail 2 4 8 2 2 2 2" xfId="14436"/>
    <cellStyle name="RowTitles1-Detail 2 4 8 2 2 3" xfId="14437"/>
    <cellStyle name="RowTitles1-Detail 2 4 8 2 3" xfId="14438"/>
    <cellStyle name="RowTitles1-Detail 2 4 8 2 3 2" xfId="14439"/>
    <cellStyle name="RowTitles1-Detail 2 4 8 2 3 2 2" xfId="14440"/>
    <cellStyle name="RowTitles1-Detail 2 4 8 2 4" xfId="14441"/>
    <cellStyle name="RowTitles1-Detail 2 4 8 2 4 2" xfId="14442"/>
    <cellStyle name="RowTitles1-Detail 2 4 8 2 5" xfId="14443"/>
    <cellStyle name="RowTitles1-Detail 2 4 8 3" xfId="14444"/>
    <cellStyle name="RowTitles1-Detail 2 4 8 3 2" xfId="14445"/>
    <cellStyle name="RowTitles1-Detail 2 4 8 3 2 2" xfId="14446"/>
    <cellStyle name="RowTitles1-Detail 2 4 8 3 2 2 2" xfId="14447"/>
    <cellStyle name="RowTitles1-Detail 2 4 8 3 2 3" xfId="14448"/>
    <cellStyle name="RowTitles1-Detail 2 4 8 3 3" xfId="14449"/>
    <cellStyle name="RowTitles1-Detail 2 4 8 3 3 2" xfId="14450"/>
    <cellStyle name="RowTitles1-Detail 2 4 8 3 3 2 2" xfId="14451"/>
    <cellStyle name="RowTitles1-Detail 2 4 8 3 4" xfId="14452"/>
    <cellStyle name="RowTitles1-Detail 2 4 8 3 4 2" xfId="14453"/>
    <cellStyle name="RowTitles1-Detail 2 4 8 3 5" xfId="14454"/>
    <cellStyle name="RowTitles1-Detail 2 4 8 4" xfId="14455"/>
    <cellStyle name="RowTitles1-Detail 2 4 8 4 2" xfId="14456"/>
    <cellStyle name="RowTitles1-Detail 2 4 8 4 2 2" xfId="14457"/>
    <cellStyle name="RowTitles1-Detail 2 4 8 4 3" xfId="14458"/>
    <cellStyle name="RowTitles1-Detail 2 4 8 5" xfId="14459"/>
    <cellStyle name="RowTitles1-Detail 2 4 8 5 2" xfId="14460"/>
    <cellStyle name="RowTitles1-Detail 2 4 8 5 2 2" xfId="14461"/>
    <cellStyle name="RowTitles1-Detail 2 4 8 6" xfId="14462"/>
    <cellStyle name="RowTitles1-Detail 2 4 8 6 2" xfId="14463"/>
    <cellStyle name="RowTitles1-Detail 2 4 8 7" xfId="14464"/>
    <cellStyle name="RowTitles1-Detail 2 4 9" xfId="14465"/>
    <cellStyle name="RowTitles1-Detail 2 4 9 2" xfId="14466"/>
    <cellStyle name="RowTitles1-Detail 2 4 9 2 2" xfId="14467"/>
    <cellStyle name="RowTitles1-Detail 2 4 9 2 2 2" xfId="14468"/>
    <cellStyle name="RowTitles1-Detail 2 4 9 2 2 2 2" xfId="14469"/>
    <cellStyle name="RowTitles1-Detail 2 4 9 2 2 3" xfId="14470"/>
    <cellStyle name="RowTitles1-Detail 2 4 9 2 3" xfId="14471"/>
    <cellStyle name="RowTitles1-Detail 2 4 9 2 3 2" xfId="14472"/>
    <cellStyle name="RowTitles1-Detail 2 4 9 2 3 2 2" xfId="14473"/>
    <cellStyle name="RowTitles1-Detail 2 4 9 2 4" xfId="14474"/>
    <cellStyle name="RowTitles1-Detail 2 4 9 2 4 2" xfId="14475"/>
    <cellStyle name="RowTitles1-Detail 2 4 9 2 5" xfId="14476"/>
    <cellStyle name="RowTitles1-Detail 2 4 9 3" xfId="14477"/>
    <cellStyle name="RowTitles1-Detail 2 4 9 3 2" xfId="14478"/>
    <cellStyle name="RowTitles1-Detail 2 4 9 3 2 2" xfId="14479"/>
    <cellStyle name="RowTitles1-Detail 2 4 9 3 2 2 2" xfId="14480"/>
    <cellStyle name="RowTitles1-Detail 2 4 9 3 2 3" xfId="14481"/>
    <cellStyle name="RowTitles1-Detail 2 4 9 3 3" xfId="14482"/>
    <cellStyle name="RowTitles1-Detail 2 4 9 3 3 2" xfId="14483"/>
    <cellStyle name="RowTitles1-Detail 2 4 9 3 3 2 2" xfId="14484"/>
    <cellStyle name="RowTitles1-Detail 2 4 9 3 4" xfId="14485"/>
    <cellStyle name="RowTitles1-Detail 2 4 9 3 4 2" xfId="14486"/>
    <cellStyle name="RowTitles1-Detail 2 4 9 3 5" xfId="14487"/>
    <cellStyle name="RowTitles1-Detail 2 4 9 4" xfId="14488"/>
    <cellStyle name="RowTitles1-Detail 2 4 9 4 2" xfId="14489"/>
    <cellStyle name="RowTitles1-Detail 2 4 9 4 2 2" xfId="14490"/>
    <cellStyle name="RowTitles1-Detail 2 4 9 4 3" xfId="14491"/>
    <cellStyle name="RowTitles1-Detail 2 4 9 5" xfId="14492"/>
    <cellStyle name="RowTitles1-Detail 2 4 9 5 2" xfId="14493"/>
    <cellStyle name="RowTitles1-Detail 2 4 9 5 2 2" xfId="14494"/>
    <cellStyle name="RowTitles1-Detail 2 4 9 6" xfId="14495"/>
    <cellStyle name="RowTitles1-Detail 2 4 9 6 2" xfId="14496"/>
    <cellStyle name="RowTitles1-Detail 2 4 9 7" xfId="14497"/>
    <cellStyle name="RowTitles1-Detail 2 4_STUD aligned by INSTIT" xfId="14498"/>
    <cellStyle name="RowTitles1-Detail 2 5" xfId="237"/>
    <cellStyle name="RowTitles1-Detail 2 5 2" xfId="14499"/>
    <cellStyle name="RowTitles1-Detail 2 5 2 2" xfId="14500"/>
    <cellStyle name="RowTitles1-Detail 2 5 2 2 2" xfId="14501"/>
    <cellStyle name="RowTitles1-Detail 2 5 2 2 2 2" xfId="14502"/>
    <cellStyle name="RowTitles1-Detail 2 5 2 2 2 2 2" xfId="14503"/>
    <cellStyle name="RowTitles1-Detail 2 5 2 2 2 3" xfId="14504"/>
    <cellStyle name="RowTitles1-Detail 2 5 2 2 3" xfId="14505"/>
    <cellStyle name="RowTitles1-Detail 2 5 2 2 3 2" xfId="14506"/>
    <cellStyle name="RowTitles1-Detail 2 5 2 2 3 2 2" xfId="14507"/>
    <cellStyle name="RowTitles1-Detail 2 5 2 2 4" xfId="14508"/>
    <cellStyle name="RowTitles1-Detail 2 5 2 2 4 2" xfId="14509"/>
    <cellStyle name="RowTitles1-Detail 2 5 2 2 5" xfId="14510"/>
    <cellStyle name="RowTitles1-Detail 2 5 2 3" xfId="14511"/>
    <cellStyle name="RowTitles1-Detail 2 5 2 3 2" xfId="14512"/>
    <cellStyle name="RowTitles1-Detail 2 5 2 3 2 2" xfId="14513"/>
    <cellStyle name="RowTitles1-Detail 2 5 2 3 2 2 2" xfId="14514"/>
    <cellStyle name="RowTitles1-Detail 2 5 2 3 2 3" xfId="14515"/>
    <cellStyle name="RowTitles1-Detail 2 5 2 3 3" xfId="14516"/>
    <cellStyle name="RowTitles1-Detail 2 5 2 3 3 2" xfId="14517"/>
    <cellStyle name="RowTitles1-Detail 2 5 2 3 3 2 2" xfId="14518"/>
    <cellStyle name="RowTitles1-Detail 2 5 2 3 4" xfId="14519"/>
    <cellStyle name="RowTitles1-Detail 2 5 2 3 4 2" xfId="14520"/>
    <cellStyle name="RowTitles1-Detail 2 5 2 3 5" xfId="14521"/>
    <cellStyle name="RowTitles1-Detail 2 5 2 4" xfId="14522"/>
    <cellStyle name="RowTitles1-Detail 2 5 2 4 2" xfId="14523"/>
    <cellStyle name="RowTitles1-Detail 2 5 2 5" xfId="14524"/>
    <cellStyle name="RowTitles1-Detail 2 5 2 5 2" xfId="14525"/>
    <cellStyle name="RowTitles1-Detail 2 5 2 5 2 2" xfId="14526"/>
    <cellStyle name="RowTitles1-Detail 2 5 3" xfId="14527"/>
    <cellStyle name="RowTitles1-Detail 2 5 3 2" xfId="14528"/>
    <cellStyle name="RowTitles1-Detail 2 5 3 2 2" xfId="14529"/>
    <cellStyle name="RowTitles1-Detail 2 5 3 2 2 2" xfId="14530"/>
    <cellStyle name="RowTitles1-Detail 2 5 3 2 2 2 2" xfId="14531"/>
    <cellStyle name="RowTitles1-Detail 2 5 3 2 2 3" xfId="14532"/>
    <cellStyle name="RowTitles1-Detail 2 5 3 2 3" xfId="14533"/>
    <cellStyle name="RowTitles1-Detail 2 5 3 2 3 2" xfId="14534"/>
    <cellStyle name="RowTitles1-Detail 2 5 3 2 3 2 2" xfId="14535"/>
    <cellStyle name="RowTitles1-Detail 2 5 3 2 4" xfId="14536"/>
    <cellStyle name="RowTitles1-Detail 2 5 3 2 4 2" xfId="14537"/>
    <cellStyle name="RowTitles1-Detail 2 5 3 2 5" xfId="14538"/>
    <cellStyle name="RowTitles1-Detail 2 5 3 3" xfId="14539"/>
    <cellStyle name="RowTitles1-Detail 2 5 3 3 2" xfId="14540"/>
    <cellStyle name="RowTitles1-Detail 2 5 3 3 2 2" xfId="14541"/>
    <cellStyle name="RowTitles1-Detail 2 5 3 3 2 2 2" xfId="14542"/>
    <cellStyle name="RowTitles1-Detail 2 5 3 3 2 3" xfId="14543"/>
    <cellStyle name="RowTitles1-Detail 2 5 3 3 3" xfId="14544"/>
    <cellStyle name="RowTitles1-Detail 2 5 3 3 3 2" xfId="14545"/>
    <cellStyle name="RowTitles1-Detail 2 5 3 3 3 2 2" xfId="14546"/>
    <cellStyle name="RowTitles1-Detail 2 5 3 3 4" xfId="14547"/>
    <cellStyle name="RowTitles1-Detail 2 5 3 3 4 2" xfId="14548"/>
    <cellStyle name="RowTitles1-Detail 2 5 3 3 5" xfId="14549"/>
    <cellStyle name="RowTitles1-Detail 2 5 3 4" xfId="14550"/>
    <cellStyle name="RowTitles1-Detail 2 5 3 4 2" xfId="14551"/>
    <cellStyle name="RowTitles1-Detail 2 5 3 5" xfId="14552"/>
    <cellStyle name="RowTitles1-Detail 2 5 3 5 2" xfId="14553"/>
    <cellStyle name="RowTitles1-Detail 2 5 3 5 2 2" xfId="14554"/>
    <cellStyle name="RowTitles1-Detail 2 5 3 5 3" xfId="14555"/>
    <cellStyle name="RowTitles1-Detail 2 5 3 6" xfId="14556"/>
    <cellStyle name="RowTitles1-Detail 2 5 3 6 2" xfId="14557"/>
    <cellStyle name="RowTitles1-Detail 2 5 3 6 2 2" xfId="14558"/>
    <cellStyle name="RowTitles1-Detail 2 5 3 7" xfId="14559"/>
    <cellStyle name="RowTitles1-Detail 2 5 3 7 2" xfId="14560"/>
    <cellStyle name="RowTitles1-Detail 2 5 3 8" xfId="14561"/>
    <cellStyle name="RowTitles1-Detail 2 5 4" xfId="14562"/>
    <cellStyle name="RowTitles1-Detail 2 5 4 2" xfId="14563"/>
    <cellStyle name="RowTitles1-Detail 2 5 4 2 2" xfId="14564"/>
    <cellStyle name="RowTitles1-Detail 2 5 4 2 2 2" xfId="14565"/>
    <cellStyle name="RowTitles1-Detail 2 5 4 2 2 2 2" xfId="14566"/>
    <cellStyle name="RowTitles1-Detail 2 5 4 2 2 3" xfId="14567"/>
    <cellStyle name="RowTitles1-Detail 2 5 4 2 3" xfId="14568"/>
    <cellStyle name="RowTitles1-Detail 2 5 4 2 3 2" xfId="14569"/>
    <cellStyle name="RowTitles1-Detail 2 5 4 2 3 2 2" xfId="14570"/>
    <cellStyle name="RowTitles1-Detail 2 5 4 2 4" xfId="14571"/>
    <cellStyle name="RowTitles1-Detail 2 5 4 2 4 2" xfId="14572"/>
    <cellStyle name="RowTitles1-Detail 2 5 4 2 5" xfId="14573"/>
    <cellStyle name="RowTitles1-Detail 2 5 4 3" xfId="14574"/>
    <cellStyle name="RowTitles1-Detail 2 5 4 3 2" xfId="14575"/>
    <cellStyle name="RowTitles1-Detail 2 5 4 3 2 2" xfId="14576"/>
    <cellStyle name="RowTitles1-Detail 2 5 4 3 2 2 2" xfId="14577"/>
    <cellStyle name="RowTitles1-Detail 2 5 4 3 2 3" xfId="14578"/>
    <cellStyle name="RowTitles1-Detail 2 5 4 3 3" xfId="14579"/>
    <cellStyle name="RowTitles1-Detail 2 5 4 3 3 2" xfId="14580"/>
    <cellStyle name="RowTitles1-Detail 2 5 4 3 3 2 2" xfId="14581"/>
    <cellStyle name="RowTitles1-Detail 2 5 4 3 4" xfId="14582"/>
    <cellStyle name="RowTitles1-Detail 2 5 4 3 4 2" xfId="14583"/>
    <cellStyle name="RowTitles1-Detail 2 5 4 3 5" xfId="14584"/>
    <cellStyle name="RowTitles1-Detail 2 5 4 4" xfId="14585"/>
    <cellStyle name="RowTitles1-Detail 2 5 4 4 2" xfId="14586"/>
    <cellStyle name="RowTitles1-Detail 2 5 4 4 2 2" xfId="14587"/>
    <cellStyle name="RowTitles1-Detail 2 5 4 4 3" xfId="14588"/>
    <cellStyle name="RowTitles1-Detail 2 5 4 5" xfId="14589"/>
    <cellStyle name="RowTitles1-Detail 2 5 4 5 2" xfId="14590"/>
    <cellStyle name="RowTitles1-Detail 2 5 4 5 2 2" xfId="14591"/>
    <cellStyle name="RowTitles1-Detail 2 5 4 6" xfId="14592"/>
    <cellStyle name="RowTitles1-Detail 2 5 4 6 2" xfId="14593"/>
    <cellStyle name="RowTitles1-Detail 2 5 4 7" xfId="14594"/>
    <cellStyle name="RowTitles1-Detail 2 5 5" xfId="14595"/>
    <cellStyle name="RowTitles1-Detail 2 5 5 2" xfId="14596"/>
    <cellStyle name="RowTitles1-Detail 2 5 5 2 2" xfId="14597"/>
    <cellStyle name="RowTitles1-Detail 2 5 5 2 2 2" xfId="14598"/>
    <cellStyle name="RowTitles1-Detail 2 5 5 2 2 2 2" xfId="14599"/>
    <cellStyle name="RowTitles1-Detail 2 5 5 2 2 3" xfId="14600"/>
    <cellStyle name="RowTitles1-Detail 2 5 5 2 3" xfId="14601"/>
    <cellStyle name="RowTitles1-Detail 2 5 5 2 3 2" xfId="14602"/>
    <cellStyle name="RowTitles1-Detail 2 5 5 2 3 2 2" xfId="14603"/>
    <cellStyle name="RowTitles1-Detail 2 5 5 2 4" xfId="14604"/>
    <cellStyle name="RowTitles1-Detail 2 5 5 2 4 2" xfId="14605"/>
    <cellStyle name="RowTitles1-Detail 2 5 5 2 5" xfId="14606"/>
    <cellStyle name="RowTitles1-Detail 2 5 5 3" xfId="14607"/>
    <cellStyle name="RowTitles1-Detail 2 5 5 3 2" xfId="14608"/>
    <cellStyle name="RowTitles1-Detail 2 5 5 3 2 2" xfId="14609"/>
    <cellStyle name="RowTitles1-Detail 2 5 5 3 2 2 2" xfId="14610"/>
    <cellStyle name="RowTitles1-Detail 2 5 5 3 2 3" xfId="14611"/>
    <cellStyle name="RowTitles1-Detail 2 5 5 3 3" xfId="14612"/>
    <cellStyle name="RowTitles1-Detail 2 5 5 3 3 2" xfId="14613"/>
    <cellStyle name="RowTitles1-Detail 2 5 5 3 3 2 2" xfId="14614"/>
    <cellStyle name="RowTitles1-Detail 2 5 5 3 4" xfId="14615"/>
    <cellStyle name="RowTitles1-Detail 2 5 5 3 4 2" xfId="14616"/>
    <cellStyle name="RowTitles1-Detail 2 5 5 3 5" xfId="14617"/>
    <cellStyle name="RowTitles1-Detail 2 5 5 4" xfId="14618"/>
    <cellStyle name="RowTitles1-Detail 2 5 5 4 2" xfId="14619"/>
    <cellStyle name="RowTitles1-Detail 2 5 5 4 2 2" xfId="14620"/>
    <cellStyle name="RowTitles1-Detail 2 5 5 4 3" xfId="14621"/>
    <cellStyle name="RowTitles1-Detail 2 5 5 5" xfId="14622"/>
    <cellStyle name="RowTitles1-Detail 2 5 5 5 2" xfId="14623"/>
    <cellStyle name="RowTitles1-Detail 2 5 5 5 2 2" xfId="14624"/>
    <cellStyle name="RowTitles1-Detail 2 5 5 6" xfId="14625"/>
    <cellStyle name="RowTitles1-Detail 2 5 5 6 2" xfId="14626"/>
    <cellStyle name="RowTitles1-Detail 2 5 5 7" xfId="14627"/>
    <cellStyle name="RowTitles1-Detail 2 5 6" xfId="14628"/>
    <cellStyle name="RowTitles1-Detail 2 5 6 2" xfId="14629"/>
    <cellStyle name="RowTitles1-Detail 2 5 6 2 2" xfId="14630"/>
    <cellStyle name="RowTitles1-Detail 2 5 6 2 2 2" xfId="14631"/>
    <cellStyle name="RowTitles1-Detail 2 5 6 2 2 2 2" xfId="14632"/>
    <cellStyle name="RowTitles1-Detail 2 5 6 2 2 3" xfId="14633"/>
    <cellStyle name="RowTitles1-Detail 2 5 6 2 3" xfId="14634"/>
    <cellStyle name="RowTitles1-Detail 2 5 6 2 3 2" xfId="14635"/>
    <cellStyle name="RowTitles1-Detail 2 5 6 2 3 2 2" xfId="14636"/>
    <cellStyle name="RowTitles1-Detail 2 5 6 2 4" xfId="14637"/>
    <cellStyle name="RowTitles1-Detail 2 5 6 2 4 2" xfId="14638"/>
    <cellStyle name="RowTitles1-Detail 2 5 6 2 5" xfId="14639"/>
    <cellStyle name="RowTitles1-Detail 2 5 6 3" xfId="14640"/>
    <cellStyle name="RowTitles1-Detail 2 5 6 3 2" xfId="14641"/>
    <cellStyle name="RowTitles1-Detail 2 5 6 3 2 2" xfId="14642"/>
    <cellStyle name="RowTitles1-Detail 2 5 6 3 2 2 2" xfId="14643"/>
    <cellStyle name="RowTitles1-Detail 2 5 6 3 2 3" xfId="14644"/>
    <cellStyle name="RowTitles1-Detail 2 5 6 3 3" xfId="14645"/>
    <cellStyle name="RowTitles1-Detail 2 5 6 3 3 2" xfId="14646"/>
    <cellStyle name="RowTitles1-Detail 2 5 6 3 3 2 2" xfId="14647"/>
    <cellStyle name="RowTitles1-Detail 2 5 6 3 4" xfId="14648"/>
    <cellStyle name="RowTitles1-Detail 2 5 6 3 4 2" xfId="14649"/>
    <cellStyle name="RowTitles1-Detail 2 5 6 3 5" xfId="14650"/>
    <cellStyle name="RowTitles1-Detail 2 5 6 4" xfId="14651"/>
    <cellStyle name="RowTitles1-Detail 2 5 6 4 2" xfId="14652"/>
    <cellStyle name="RowTitles1-Detail 2 5 6 4 2 2" xfId="14653"/>
    <cellStyle name="RowTitles1-Detail 2 5 6 4 3" xfId="14654"/>
    <cellStyle name="RowTitles1-Detail 2 5 6 5" xfId="14655"/>
    <cellStyle name="RowTitles1-Detail 2 5 6 5 2" xfId="14656"/>
    <cellStyle name="RowTitles1-Detail 2 5 6 5 2 2" xfId="14657"/>
    <cellStyle name="RowTitles1-Detail 2 5 6 6" xfId="14658"/>
    <cellStyle name="RowTitles1-Detail 2 5 6 6 2" xfId="14659"/>
    <cellStyle name="RowTitles1-Detail 2 5 6 7" xfId="14660"/>
    <cellStyle name="RowTitles1-Detail 2 5 7" xfId="14661"/>
    <cellStyle name="RowTitles1-Detail 2 5 7 2" xfId="14662"/>
    <cellStyle name="RowTitles1-Detail 2 5 7 2 2" xfId="14663"/>
    <cellStyle name="RowTitles1-Detail 2 5 7 2 2 2" xfId="14664"/>
    <cellStyle name="RowTitles1-Detail 2 5 7 2 3" xfId="14665"/>
    <cellStyle name="RowTitles1-Detail 2 5 7 3" xfId="14666"/>
    <cellStyle name="RowTitles1-Detail 2 5 7 3 2" xfId="14667"/>
    <cellStyle name="RowTitles1-Detail 2 5 7 3 2 2" xfId="14668"/>
    <cellStyle name="RowTitles1-Detail 2 5 7 4" xfId="14669"/>
    <cellStyle name="RowTitles1-Detail 2 5 7 4 2" xfId="14670"/>
    <cellStyle name="RowTitles1-Detail 2 5 7 5" xfId="14671"/>
    <cellStyle name="RowTitles1-Detail 2 5 8" xfId="14672"/>
    <cellStyle name="RowTitles1-Detail 2 5 8 2" xfId="14673"/>
    <cellStyle name="RowTitles1-Detail 2 5 9" xfId="14674"/>
    <cellStyle name="RowTitles1-Detail 2 5 9 2" xfId="14675"/>
    <cellStyle name="RowTitles1-Detail 2 5 9 2 2" xfId="14676"/>
    <cellStyle name="RowTitles1-Detail 2 5_STUD aligned by INSTIT" xfId="14677"/>
    <cellStyle name="RowTitles1-Detail 2 6" xfId="238"/>
    <cellStyle name="RowTitles1-Detail 2 6 2" xfId="14678"/>
    <cellStyle name="RowTitles1-Detail 2 6 2 2" xfId="14679"/>
    <cellStyle name="RowTitles1-Detail 2 6 2 2 2" xfId="14680"/>
    <cellStyle name="RowTitles1-Detail 2 6 2 2 2 2" xfId="14681"/>
    <cellStyle name="RowTitles1-Detail 2 6 2 2 2 2 2" xfId="14682"/>
    <cellStyle name="RowTitles1-Detail 2 6 2 2 2 3" xfId="14683"/>
    <cellStyle name="RowTitles1-Detail 2 6 2 2 3" xfId="14684"/>
    <cellStyle name="RowTitles1-Detail 2 6 2 2 3 2" xfId="14685"/>
    <cellStyle name="RowTitles1-Detail 2 6 2 2 3 2 2" xfId="14686"/>
    <cellStyle name="RowTitles1-Detail 2 6 2 2 4" xfId="14687"/>
    <cellStyle name="RowTitles1-Detail 2 6 2 2 4 2" xfId="14688"/>
    <cellStyle name="RowTitles1-Detail 2 6 2 2 5" xfId="14689"/>
    <cellStyle name="RowTitles1-Detail 2 6 2 3" xfId="14690"/>
    <cellStyle name="RowTitles1-Detail 2 6 2 3 2" xfId="14691"/>
    <cellStyle name="RowTitles1-Detail 2 6 2 3 2 2" xfId="14692"/>
    <cellStyle name="RowTitles1-Detail 2 6 2 3 2 2 2" xfId="14693"/>
    <cellStyle name="RowTitles1-Detail 2 6 2 3 2 3" xfId="14694"/>
    <cellStyle name="RowTitles1-Detail 2 6 2 3 3" xfId="14695"/>
    <cellStyle name="RowTitles1-Detail 2 6 2 3 3 2" xfId="14696"/>
    <cellStyle name="RowTitles1-Detail 2 6 2 3 3 2 2" xfId="14697"/>
    <cellStyle name="RowTitles1-Detail 2 6 2 3 4" xfId="14698"/>
    <cellStyle name="RowTitles1-Detail 2 6 2 3 4 2" xfId="14699"/>
    <cellStyle name="RowTitles1-Detail 2 6 2 3 5" xfId="14700"/>
    <cellStyle name="RowTitles1-Detail 2 6 2 4" xfId="14701"/>
    <cellStyle name="RowTitles1-Detail 2 6 2 4 2" xfId="14702"/>
    <cellStyle name="RowTitles1-Detail 2 6 2 5" xfId="14703"/>
    <cellStyle name="RowTitles1-Detail 2 6 2 5 2" xfId="14704"/>
    <cellStyle name="RowTitles1-Detail 2 6 2 5 2 2" xfId="14705"/>
    <cellStyle name="RowTitles1-Detail 2 6 2 5 3" xfId="14706"/>
    <cellStyle name="RowTitles1-Detail 2 6 2 6" xfId="14707"/>
    <cellStyle name="RowTitles1-Detail 2 6 2 6 2" xfId="14708"/>
    <cellStyle name="RowTitles1-Detail 2 6 2 6 2 2" xfId="14709"/>
    <cellStyle name="RowTitles1-Detail 2 6 2 7" xfId="14710"/>
    <cellStyle name="RowTitles1-Detail 2 6 2 7 2" xfId="14711"/>
    <cellStyle name="RowTitles1-Detail 2 6 2 8" xfId="14712"/>
    <cellStyle name="RowTitles1-Detail 2 6 3" xfId="14713"/>
    <cellStyle name="RowTitles1-Detail 2 6 3 2" xfId="14714"/>
    <cellStyle name="RowTitles1-Detail 2 6 3 2 2" xfId="14715"/>
    <cellStyle name="RowTitles1-Detail 2 6 3 2 2 2" xfId="14716"/>
    <cellStyle name="RowTitles1-Detail 2 6 3 2 2 2 2" xfId="14717"/>
    <cellStyle name="RowTitles1-Detail 2 6 3 2 2 3" xfId="14718"/>
    <cellStyle name="RowTitles1-Detail 2 6 3 2 3" xfId="14719"/>
    <cellStyle name="RowTitles1-Detail 2 6 3 2 3 2" xfId="14720"/>
    <cellStyle name="RowTitles1-Detail 2 6 3 2 3 2 2" xfId="14721"/>
    <cellStyle name="RowTitles1-Detail 2 6 3 2 4" xfId="14722"/>
    <cellStyle name="RowTitles1-Detail 2 6 3 2 4 2" xfId="14723"/>
    <cellStyle name="RowTitles1-Detail 2 6 3 2 5" xfId="14724"/>
    <cellStyle name="RowTitles1-Detail 2 6 3 3" xfId="14725"/>
    <cellStyle name="RowTitles1-Detail 2 6 3 3 2" xfId="14726"/>
    <cellStyle name="RowTitles1-Detail 2 6 3 3 2 2" xfId="14727"/>
    <cellStyle name="RowTitles1-Detail 2 6 3 3 2 2 2" xfId="14728"/>
    <cellStyle name="RowTitles1-Detail 2 6 3 3 2 3" xfId="14729"/>
    <cellStyle name="RowTitles1-Detail 2 6 3 3 3" xfId="14730"/>
    <cellStyle name="RowTitles1-Detail 2 6 3 3 3 2" xfId="14731"/>
    <cellStyle name="RowTitles1-Detail 2 6 3 3 3 2 2" xfId="14732"/>
    <cellStyle name="RowTitles1-Detail 2 6 3 3 4" xfId="14733"/>
    <cellStyle name="RowTitles1-Detail 2 6 3 3 4 2" xfId="14734"/>
    <cellStyle name="RowTitles1-Detail 2 6 3 3 5" xfId="14735"/>
    <cellStyle name="RowTitles1-Detail 2 6 3 4" xfId="14736"/>
    <cellStyle name="RowTitles1-Detail 2 6 3 4 2" xfId="14737"/>
    <cellStyle name="RowTitles1-Detail 2 6 3 5" xfId="14738"/>
    <cellStyle name="RowTitles1-Detail 2 6 3 5 2" xfId="14739"/>
    <cellStyle name="RowTitles1-Detail 2 6 3 5 2 2" xfId="14740"/>
    <cellStyle name="RowTitles1-Detail 2 6 4" xfId="14741"/>
    <cellStyle name="RowTitles1-Detail 2 6 4 2" xfId="14742"/>
    <cellStyle name="RowTitles1-Detail 2 6 4 2 2" xfId="14743"/>
    <cellStyle name="RowTitles1-Detail 2 6 4 2 2 2" xfId="14744"/>
    <cellStyle name="RowTitles1-Detail 2 6 4 2 2 2 2" xfId="14745"/>
    <cellStyle name="RowTitles1-Detail 2 6 4 2 2 3" xfId="14746"/>
    <cellStyle name="RowTitles1-Detail 2 6 4 2 3" xfId="14747"/>
    <cellStyle name="RowTitles1-Detail 2 6 4 2 3 2" xfId="14748"/>
    <cellStyle name="RowTitles1-Detail 2 6 4 2 3 2 2" xfId="14749"/>
    <cellStyle name="RowTitles1-Detail 2 6 4 2 4" xfId="14750"/>
    <cellStyle name="RowTitles1-Detail 2 6 4 2 4 2" xfId="14751"/>
    <cellStyle name="RowTitles1-Detail 2 6 4 2 5" xfId="14752"/>
    <cellStyle name="RowTitles1-Detail 2 6 4 3" xfId="14753"/>
    <cellStyle name="RowTitles1-Detail 2 6 4 3 2" xfId="14754"/>
    <cellStyle name="RowTitles1-Detail 2 6 4 3 2 2" xfId="14755"/>
    <cellStyle name="RowTitles1-Detail 2 6 4 3 2 2 2" xfId="14756"/>
    <cellStyle name="RowTitles1-Detail 2 6 4 3 2 3" xfId="14757"/>
    <cellStyle name="RowTitles1-Detail 2 6 4 3 3" xfId="14758"/>
    <cellStyle name="RowTitles1-Detail 2 6 4 3 3 2" xfId="14759"/>
    <cellStyle name="RowTitles1-Detail 2 6 4 3 3 2 2" xfId="14760"/>
    <cellStyle name="RowTitles1-Detail 2 6 4 3 4" xfId="14761"/>
    <cellStyle name="RowTitles1-Detail 2 6 4 3 4 2" xfId="14762"/>
    <cellStyle name="RowTitles1-Detail 2 6 4 3 5" xfId="14763"/>
    <cellStyle name="RowTitles1-Detail 2 6 4 4" xfId="14764"/>
    <cellStyle name="RowTitles1-Detail 2 6 4 4 2" xfId="14765"/>
    <cellStyle name="RowTitles1-Detail 2 6 4 4 2 2" xfId="14766"/>
    <cellStyle name="RowTitles1-Detail 2 6 4 4 3" xfId="14767"/>
    <cellStyle name="RowTitles1-Detail 2 6 4 5" xfId="14768"/>
    <cellStyle name="RowTitles1-Detail 2 6 4 5 2" xfId="14769"/>
    <cellStyle name="RowTitles1-Detail 2 6 4 5 2 2" xfId="14770"/>
    <cellStyle name="RowTitles1-Detail 2 6 4 6" xfId="14771"/>
    <cellStyle name="RowTitles1-Detail 2 6 4 6 2" xfId="14772"/>
    <cellStyle name="RowTitles1-Detail 2 6 4 7" xfId="14773"/>
    <cellStyle name="RowTitles1-Detail 2 6 5" xfId="14774"/>
    <cellStyle name="RowTitles1-Detail 2 6 5 2" xfId="14775"/>
    <cellStyle name="RowTitles1-Detail 2 6 5 2 2" xfId="14776"/>
    <cellStyle name="RowTitles1-Detail 2 6 5 2 2 2" xfId="14777"/>
    <cellStyle name="RowTitles1-Detail 2 6 5 2 2 2 2" xfId="14778"/>
    <cellStyle name="RowTitles1-Detail 2 6 5 2 2 3" xfId="14779"/>
    <cellStyle name="RowTitles1-Detail 2 6 5 2 3" xfId="14780"/>
    <cellStyle name="RowTitles1-Detail 2 6 5 2 3 2" xfId="14781"/>
    <cellStyle name="RowTitles1-Detail 2 6 5 2 3 2 2" xfId="14782"/>
    <cellStyle name="RowTitles1-Detail 2 6 5 2 4" xfId="14783"/>
    <cellStyle name="RowTitles1-Detail 2 6 5 2 4 2" xfId="14784"/>
    <cellStyle name="RowTitles1-Detail 2 6 5 2 5" xfId="14785"/>
    <cellStyle name="RowTitles1-Detail 2 6 5 3" xfId="14786"/>
    <cellStyle name="RowTitles1-Detail 2 6 5 3 2" xfId="14787"/>
    <cellStyle name="RowTitles1-Detail 2 6 5 3 2 2" xfId="14788"/>
    <cellStyle name="RowTitles1-Detail 2 6 5 3 2 2 2" xfId="14789"/>
    <cellStyle name="RowTitles1-Detail 2 6 5 3 2 3" xfId="14790"/>
    <cellStyle name="RowTitles1-Detail 2 6 5 3 3" xfId="14791"/>
    <cellStyle name="RowTitles1-Detail 2 6 5 3 3 2" xfId="14792"/>
    <cellStyle name="RowTitles1-Detail 2 6 5 3 3 2 2" xfId="14793"/>
    <cellStyle name="RowTitles1-Detail 2 6 5 3 4" xfId="14794"/>
    <cellStyle name="RowTitles1-Detail 2 6 5 3 4 2" xfId="14795"/>
    <cellStyle name="RowTitles1-Detail 2 6 5 3 5" xfId="14796"/>
    <cellStyle name="RowTitles1-Detail 2 6 5 4" xfId="14797"/>
    <cellStyle name="RowTitles1-Detail 2 6 5 4 2" xfId="14798"/>
    <cellStyle name="RowTitles1-Detail 2 6 5 4 2 2" xfId="14799"/>
    <cellStyle name="RowTitles1-Detail 2 6 5 4 3" xfId="14800"/>
    <cellStyle name="RowTitles1-Detail 2 6 5 5" xfId="14801"/>
    <cellStyle name="RowTitles1-Detail 2 6 5 5 2" xfId="14802"/>
    <cellStyle name="RowTitles1-Detail 2 6 5 5 2 2" xfId="14803"/>
    <cellStyle name="RowTitles1-Detail 2 6 5 6" xfId="14804"/>
    <cellStyle name="RowTitles1-Detail 2 6 5 6 2" xfId="14805"/>
    <cellStyle name="RowTitles1-Detail 2 6 5 7" xfId="14806"/>
    <cellStyle name="RowTitles1-Detail 2 6 6" xfId="14807"/>
    <cellStyle name="RowTitles1-Detail 2 6 6 2" xfId="14808"/>
    <cellStyle name="RowTitles1-Detail 2 6 6 2 2" xfId="14809"/>
    <cellStyle name="RowTitles1-Detail 2 6 6 2 2 2" xfId="14810"/>
    <cellStyle name="RowTitles1-Detail 2 6 6 2 2 2 2" xfId="14811"/>
    <cellStyle name="RowTitles1-Detail 2 6 6 2 2 3" xfId="14812"/>
    <cellStyle name="RowTitles1-Detail 2 6 6 2 3" xfId="14813"/>
    <cellStyle name="RowTitles1-Detail 2 6 6 2 3 2" xfId="14814"/>
    <cellStyle name="RowTitles1-Detail 2 6 6 2 3 2 2" xfId="14815"/>
    <cellStyle name="RowTitles1-Detail 2 6 6 2 4" xfId="14816"/>
    <cellStyle name="RowTitles1-Detail 2 6 6 2 4 2" xfId="14817"/>
    <cellStyle name="RowTitles1-Detail 2 6 6 2 5" xfId="14818"/>
    <cellStyle name="RowTitles1-Detail 2 6 6 3" xfId="14819"/>
    <cellStyle name="RowTitles1-Detail 2 6 6 3 2" xfId="14820"/>
    <cellStyle name="RowTitles1-Detail 2 6 6 3 2 2" xfId="14821"/>
    <cellStyle name="RowTitles1-Detail 2 6 6 3 2 2 2" xfId="14822"/>
    <cellStyle name="RowTitles1-Detail 2 6 6 3 2 3" xfId="14823"/>
    <cellStyle name="RowTitles1-Detail 2 6 6 3 3" xfId="14824"/>
    <cellStyle name="RowTitles1-Detail 2 6 6 3 3 2" xfId="14825"/>
    <cellStyle name="RowTitles1-Detail 2 6 6 3 3 2 2" xfId="14826"/>
    <cellStyle name="RowTitles1-Detail 2 6 6 3 4" xfId="14827"/>
    <cellStyle name="RowTitles1-Detail 2 6 6 3 4 2" xfId="14828"/>
    <cellStyle name="RowTitles1-Detail 2 6 6 3 5" xfId="14829"/>
    <cellStyle name="RowTitles1-Detail 2 6 6 4" xfId="14830"/>
    <cellStyle name="RowTitles1-Detail 2 6 6 4 2" xfId="14831"/>
    <cellStyle name="RowTitles1-Detail 2 6 6 4 2 2" xfId="14832"/>
    <cellStyle name="RowTitles1-Detail 2 6 6 4 3" xfId="14833"/>
    <cellStyle name="RowTitles1-Detail 2 6 6 5" xfId="14834"/>
    <cellStyle name="RowTitles1-Detail 2 6 6 5 2" xfId="14835"/>
    <cellStyle name="RowTitles1-Detail 2 6 6 5 2 2" xfId="14836"/>
    <cellStyle name="RowTitles1-Detail 2 6 6 6" xfId="14837"/>
    <cellStyle name="RowTitles1-Detail 2 6 6 6 2" xfId="14838"/>
    <cellStyle name="RowTitles1-Detail 2 6 6 7" xfId="14839"/>
    <cellStyle name="RowTitles1-Detail 2 6 7" xfId="14840"/>
    <cellStyle name="RowTitles1-Detail 2 6 7 2" xfId="14841"/>
    <cellStyle name="RowTitles1-Detail 2 6 7 2 2" xfId="14842"/>
    <cellStyle name="RowTitles1-Detail 2 6 7 2 2 2" xfId="14843"/>
    <cellStyle name="RowTitles1-Detail 2 6 7 2 3" xfId="14844"/>
    <cellStyle name="RowTitles1-Detail 2 6 7 3" xfId="14845"/>
    <cellStyle name="RowTitles1-Detail 2 6 7 3 2" xfId="14846"/>
    <cellStyle name="RowTitles1-Detail 2 6 7 3 2 2" xfId="14847"/>
    <cellStyle name="RowTitles1-Detail 2 6 7 4" xfId="14848"/>
    <cellStyle name="RowTitles1-Detail 2 6 7 4 2" xfId="14849"/>
    <cellStyle name="RowTitles1-Detail 2 6 7 5" xfId="14850"/>
    <cellStyle name="RowTitles1-Detail 2 6 8" xfId="14851"/>
    <cellStyle name="RowTitles1-Detail 2 6 8 2" xfId="14852"/>
    <cellStyle name="RowTitles1-Detail 2 6 8 2 2" xfId="14853"/>
    <cellStyle name="RowTitles1-Detail 2 6 8 2 2 2" xfId="14854"/>
    <cellStyle name="RowTitles1-Detail 2 6 8 2 3" xfId="14855"/>
    <cellStyle name="RowTitles1-Detail 2 6 8 3" xfId="14856"/>
    <cellStyle name="RowTitles1-Detail 2 6 8 3 2" xfId="14857"/>
    <cellStyle name="RowTitles1-Detail 2 6 8 3 2 2" xfId="14858"/>
    <cellStyle name="RowTitles1-Detail 2 6 8 4" xfId="14859"/>
    <cellStyle name="RowTitles1-Detail 2 6 8 4 2" xfId="14860"/>
    <cellStyle name="RowTitles1-Detail 2 6 8 5" xfId="14861"/>
    <cellStyle name="RowTitles1-Detail 2 6 9" xfId="14862"/>
    <cellStyle name="RowTitles1-Detail 2 6 9 2" xfId="14863"/>
    <cellStyle name="RowTitles1-Detail 2 6 9 2 2" xfId="14864"/>
    <cellStyle name="RowTitles1-Detail 2 6_STUD aligned by INSTIT" xfId="14865"/>
    <cellStyle name="RowTitles1-Detail 2 7" xfId="239"/>
    <cellStyle name="RowTitles1-Detail 2 7 2" xfId="14866"/>
    <cellStyle name="RowTitles1-Detail 2 7 2 2" xfId="14867"/>
    <cellStyle name="RowTitles1-Detail 2 7 2 2 2" xfId="14868"/>
    <cellStyle name="RowTitles1-Detail 2 7 2 2 2 2" xfId="14869"/>
    <cellStyle name="RowTitles1-Detail 2 7 2 2 2 2 2" xfId="14870"/>
    <cellStyle name="RowTitles1-Detail 2 7 2 2 2 3" xfId="14871"/>
    <cellStyle name="RowTitles1-Detail 2 7 2 2 3" xfId="14872"/>
    <cellStyle name="RowTitles1-Detail 2 7 2 2 3 2" xfId="14873"/>
    <cellStyle name="RowTitles1-Detail 2 7 2 2 3 2 2" xfId="14874"/>
    <cellStyle name="RowTitles1-Detail 2 7 2 2 4" xfId="14875"/>
    <cellStyle name="RowTitles1-Detail 2 7 2 2 4 2" xfId="14876"/>
    <cellStyle name="RowTitles1-Detail 2 7 2 2 5" xfId="14877"/>
    <cellStyle name="RowTitles1-Detail 2 7 2 3" xfId="14878"/>
    <cellStyle name="RowTitles1-Detail 2 7 2 3 2" xfId="14879"/>
    <cellStyle name="RowTitles1-Detail 2 7 2 3 2 2" xfId="14880"/>
    <cellStyle name="RowTitles1-Detail 2 7 2 3 2 2 2" xfId="14881"/>
    <cellStyle name="RowTitles1-Detail 2 7 2 3 2 3" xfId="14882"/>
    <cellStyle name="RowTitles1-Detail 2 7 2 3 3" xfId="14883"/>
    <cellStyle name="RowTitles1-Detail 2 7 2 3 3 2" xfId="14884"/>
    <cellStyle name="RowTitles1-Detail 2 7 2 3 3 2 2" xfId="14885"/>
    <cellStyle name="RowTitles1-Detail 2 7 2 3 4" xfId="14886"/>
    <cellStyle name="RowTitles1-Detail 2 7 2 3 4 2" xfId="14887"/>
    <cellStyle name="RowTitles1-Detail 2 7 2 3 5" xfId="14888"/>
    <cellStyle name="RowTitles1-Detail 2 7 2 4" xfId="14889"/>
    <cellStyle name="RowTitles1-Detail 2 7 2 4 2" xfId="14890"/>
    <cellStyle name="RowTitles1-Detail 2 7 2 5" xfId="14891"/>
    <cellStyle name="RowTitles1-Detail 2 7 2 5 2" xfId="14892"/>
    <cellStyle name="RowTitles1-Detail 2 7 2 5 2 2" xfId="14893"/>
    <cellStyle name="RowTitles1-Detail 2 7 2 6" xfId="14894"/>
    <cellStyle name="RowTitles1-Detail 2 7 2 6 2" xfId="14895"/>
    <cellStyle name="RowTitles1-Detail 2 7 2 7" xfId="14896"/>
    <cellStyle name="RowTitles1-Detail 2 7 3" xfId="14897"/>
    <cellStyle name="RowTitles1-Detail 2 7 3 2" xfId="14898"/>
    <cellStyle name="RowTitles1-Detail 2 7 3 2 2" xfId="14899"/>
    <cellStyle name="RowTitles1-Detail 2 7 3 2 2 2" xfId="14900"/>
    <cellStyle name="RowTitles1-Detail 2 7 3 2 2 2 2" xfId="14901"/>
    <cellStyle name="RowTitles1-Detail 2 7 3 2 2 3" xfId="14902"/>
    <cellStyle name="RowTitles1-Detail 2 7 3 2 3" xfId="14903"/>
    <cellStyle name="RowTitles1-Detail 2 7 3 2 3 2" xfId="14904"/>
    <cellStyle name="RowTitles1-Detail 2 7 3 2 3 2 2" xfId="14905"/>
    <cellStyle name="RowTitles1-Detail 2 7 3 2 4" xfId="14906"/>
    <cellStyle name="RowTitles1-Detail 2 7 3 2 4 2" xfId="14907"/>
    <cellStyle name="RowTitles1-Detail 2 7 3 2 5" xfId="14908"/>
    <cellStyle name="RowTitles1-Detail 2 7 3 3" xfId="14909"/>
    <cellStyle name="RowTitles1-Detail 2 7 3 3 2" xfId="14910"/>
    <cellStyle name="RowTitles1-Detail 2 7 3 3 2 2" xfId="14911"/>
    <cellStyle name="RowTitles1-Detail 2 7 3 3 2 2 2" xfId="14912"/>
    <cellStyle name="RowTitles1-Detail 2 7 3 3 2 3" xfId="14913"/>
    <cellStyle name="RowTitles1-Detail 2 7 3 3 3" xfId="14914"/>
    <cellStyle name="RowTitles1-Detail 2 7 3 3 3 2" xfId="14915"/>
    <cellStyle name="RowTitles1-Detail 2 7 3 3 3 2 2" xfId="14916"/>
    <cellStyle name="RowTitles1-Detail 2 7 3 3 4" xfId="14917"/>
    <cellStyle name="RowTitles1-Detail 2 7 3 3 4 2" xfId="14918"/>
    <cellStyle name="RowTitles1-Detail 2 7 3 3 5" xfId="14919"/>
    <cellStyle name="RowTitles1-Detail 2 7 3 4" xfId="14920"/>
    <cellStyle name="RowTitles1-Detail 2 7 3 4 2" xfId="14921"/>
    <cellStyle name="RowTitles1-Detail 2 7 3 4 2 2" xfId="14922"/>
    <cellStyle name="RowTitles1-Detail 2 7 3 4 3" xfId="14923"/>
    <cellStyle name="RowTitles1-Detail 2 7 3 5" xfId="14924"/>
    <cellStyle name="RowTitles1-Detail 2 7 3 5 2" xfId="14925"/>
    <cellStyle name="RowTitles1-Detail 2 7 3 5 2 2" xfId="14926"/>
    <cellStyle name="RowTitles1-Detail 2 7 4" xfId="14927"/>
    <cellStyle name="RowTitles1-Detail 2 7 4 2" xfId="14928"/>
    <cellStyle name="RowTitles1-Detail 2 7 4 2 2" xfId="14929"/>
    <cellStyle name="RowTitles1-Detail 2 7 4 2 2 2" xfId="14930"/>
    <cellStyle name="RowTitles1-Detail 2 7 4 2 2 2 2" xfId="14931"/>
    <cellStyle name="RowTitles1-Detail 2 7 4 2 2 3" xfId="14932"/>
    <cellStyle name="RowTitles1-Detail 2 7 4 2 3" xfId="14933"/>
    <cellStyle name="RowTitles1-Detail 2 7 4 2 3 2" xfId="14934"/>
    <cellStyle name="RowTitles1-Detail 2 7 4 2 3 2 2" xfId="14935"/>
    <cellStyle name="RowTitles1-Detail 2 7 4 2 4" xfId="14936"/>
    <cellStyle name="RowTitles1-Detail 2 7 4 2 4 2" xfId="14937"/>
    <cellStyle name="RowTitles1-Detail 2 7 4 2 5" xfId="14938"/>
    <cellStyle name="RowTitles1-Detail 2 7 4 3" xfId="14939"/>
    <cellStyle name="RowTitles1-Detail 2 7 4 3 2" xfId="14940"/>
    <cellStyle name="RowTitles1-Detail 2 7 4 3 2 2" xfId="14941"/>
    <cellStyle name="RowTitles1-Detail 2 7 4 3 2 2 2" xfId="14942"/>
    <cellStyle name="RowTitles1-Detail 2 7 4 3 2 3" xfId="14943"/>
    <cellStyle name="RowTitles1-Detail 2 7 4 3 3" xfId="14944"/>
    <cellStyle name="RowTitles1-Detail 2 7 4 3 3 2" xfId="14945"/>
    <cellStyle name="RowTitles1-Detail 2 7 4 3 3 2 2" xfId="14946"/>
    <cellStyle name="RowTitles1-Detail 2 7 4 3 4" xfId="14947"/>
    <cellStyle name="RowTitles1-Detail 2 7 4 3 4 2" xfId="14948"/>
    <cellStyle name="RowTitles1-Detail 2 7 4 3 5" xfId="14949"/>
    <cellStyle name="RowTitles1-Detail 2 7 4 4" xfId="14950"/>
    <cellStyle name="RowTitles1-Detail 2 7 4 4 2" xfId="14951"/>
    <cellStyle name="RowTitles1-Detail 2 7 4 4 2 2" xfId="14952"/>
    <cellStyle name="RowTitles1-Detail 2 7 4 4 3" xfId="14953"/>
    <cellStyle name="RowTitles1-Detail 2 7 4 5" xfId="14954"/>
    <cellStyle name="RowTitles1-Detail 2 7 4 5 2" xfId="14955"/>
    <cellStyle name="RowTitles1-Detail 2 7 4 5 2 2" xfId="14956"/>
    <cellStyle name="RowTitles1-Detail 2 7 4 6" xfId="14957"/>
    <cellStyle name="RowTitles1-Detail 2 7 4 6 2" xfId="14958"/>
    <cellStyle name="RowTitles1-Detail 2 7 4 7" xfId="14959"/>
    <cellStyle name="RowTitles1-Detail 2 7 5" xfId="14960"/>
    <cellStyle name="RowTitles1-Detail 2 7 5 2" xfId="14961"/>
    <cellStyle name="RowTitles1-Detail 2 7 5 2 2" xfId="14962"/>
    <cellStyle name="RowTitles1-Detail 2 7 5 2 2 2" xfId="14963"/>
    <cellStyle name="RowTitles1-Detail 2 7 5 2 2 2 2" xfId="14964"/>
    <cellStyle name="RowTitles1-Detail 2 7 5 2 2 3" xfId="14965"/>
    <cellStyle name="RowTitles1-Detail 2 7 5 2 3" xfId="14966"/>
    <cellStyle name="RowTitles1-Detail 2 7 5 2 3 2" xfId="14967"/>
    <cellStyle name="RowTitles1-Detail 2 7 5 2 3 2 2" xfId="14968"/>
    <cellStyle name="RowTitles1-Detail 2 7 5 2 4" xfId="14969"/>
    <cellStyle name="RowTitles1-Detail 2 7 5 2 4 2" xfId="14970"/>
    <cellStyle name="RowTitles1-Detail 2 7 5 2 5" xfId="14971"/>
    <cellStyle name="RowTitles1-Detail 2 7 5 3" xfId="14972"/>
    <cellStyle name="RowTitles1-Detail 2 7 5 3 2" xfId="14973"/>
    <cellStyle name="RowTitles1-Detail 2 7 5 3 2 2" xfId="14974"/>
    <cellStyle name="RowTitles1-Detail 2 7 5 3 2 2 2" xfId="14975"/>
    <cellStyle name="RowTitles1-Detail 2 7 5 3 2 3" xfId="14976"/>
    <cellStyle name="RowTitles1-Detail 2 7 5 3 3" xfId="14977"/>
    <cellStyle name="RowTitles1-Detail 2 7 5 3 3 2" xfId="14978"/>
    <cellStyle name="RowTitles1-Detail 2 7 5 3 3 2 2" xfId="14979"/>
    <cellStyle name="RowTitles1-Detail 2 7 5 3 4" xfId="14980"/>
    <cellStyle name="RowTitles1-Detail 2 7 5 3 4 2" xfId="14981"/>
    <cellStyle name="RowTitles1-Detail 2 7 5 3 5" xfId="14982"/>
    <cellStyle name="RowTitles1-Detail 2 7 5 4" xfId="14983"/>
    <cellStyle name="RowTitles1-Detail 2 7 5 4 2" xfId="14984"/>
    <cellStyle name="RowTitles1-Detail 2 7 5 4 2 2" xfId="14985"/>
    <cellStyle name="RowTitles1-Detail 2 7 5 4 3" xfId="14986"/>
    <cellStyle name="RowTitles1-Detail 2 7 5 5" xfId="14987"/>
    <cellStyle name="RowTitles1-Detail 2 7 5 5 2" xfId="14988"/>
    <cellStyle name="RowTitles1-Detail 2 7 5 5 2 2" xfId="14989"/>
    <cellStyle name="RowTitles1-Detail 2 7 5 6" xfId="14990"/>
    <cellStyle name="RowTitles1-Detail 2 7 5 6 2" xfId="14991"/>
    <cellStyle name="RowTitles1-Detail 2 7 5 7" xfId="14992"/>
    <cellStyle name="RowTitles1-Detail 2 7 6" xfId="14993"/>
    <cellStyle name="RowTitles1-Detail 2 7 6 2" xfId="14994"/>
    <cellStyle name="RowTitles1-Detail 2 7 6 2 2" xfId="14995"/>
    <cellStyle name="RowTitles1-Detail 2 7 6 2 2 2" xfId="14996"/>
    <cellStyle name="RowTitles1-Detail 2 7 6 2 2 2 2" xfId="14997"/>
    <cellStyle name="RowTitles1-Detail 2 7 6 2 2 3" xfId="14998"/>
    <cellStyle name="RowTitles1-Detail 2 7 6 2 3" xfId="14999"/>
    <cellStyle name="RowTitles1-Detail 2 7 6 2 3 2" xfId="15000"/>
    <cellStyle name="RowTitles1-Detail 2 7 6 2 3 2 2" xfId="15001"/>
    <cellStyle name="RowTitles1-Detail 2 7 6 2 4" xfId="15002"/>
    <cellStyle name="RowTitles1-Detail 2 7 6 2 4 2" xfId="15003"/>
    <cellStyle name="RowTitles1-Detail 2 7 6 2 5" xfId="15004"/>
    <cellStyle name="RowTitles1-Detail 2 7 6 3" xfId="15005"/>
    <cellStyle name="RowTitles1-Detail 2 7 6 3 2" xfId="15006"/>
    <cellStyle name="RowTitles1-Detail 2 7 6 3 2 2" xfId="15007"/>
    <cellStyle name="RowTitles1-Detail 2 7 6 3 2 2 2" xfId="15008"/>
    <cellStyle name="RowTitles1-Detail 2 7 6 3 2 3" xfId="15009"/>
    <cellStyle name="RowTitles1-Detail 2 7 6 3 3" xfId="15010"/>
    <cellStyle name="RowTitles1-Detail 2 7 6 3 3 2" xfId="15011"/>
    <cellStyle name="RowTitles1-Detail 2 7 6 3 3 2 2" xfId="15012"/>
    <cellStyle name="RowTitles1-Detail 2 7 6 3 4" xfId="15013"/>
    <cellStyle name="RowTitles1-Detail 2 7 6 3 4 2" xfId="15014"/>
    <cellStyle name="RowTitles1-Detail 2 7 6 3 5" xfId="15015"/>
    <cellStyle name="RowTitles1-Detail 2 7 6 4" xfId="15016"/>
    <cellStyle name="RowTitles1-Detail 2 7 6 4 2" xfId="15017"/>
    <cellStyle name="RowTitles1-Detail 2 7 6 4 2 2" xfId="15018"/>
    <cellStyle name="RowTitles1-Detail 2 7 6 4 3" xfId="15019"/>
    <cellStyle name="RowTitles1-Detail 2 7 6 5" xfId="15020"/>
    <cellStyle name="RowTitles1-Detail 2 7 6 5 2" xfId="15021"/>
    <cellStyle name="RowTitles1-Detail 2 7 6 5 2 2" xfId="15022"/>
    <cellStyle name="RowTitles1-Detail 2 7 6 6" xfId="15023"/>
    <cellStyle name="RowTitles1-Detail 2 7 6 6 2" xfId="15024"/>
    <cellStyle name="RowTitles1-Detail 2 7 6 7" xfId="15025"/>
    <cellStyle name="RowTitles1-Detail 2 7 7" xfId="15026"/>
    <cellStyle name="RowTitles1-Detail 2 7 7 2" xfId="15027"/>
    <cellStyle name="RowTitles1-Detail 2 7 7 2 2" xfId="15028"/>
    <cellStyle name="RowTitles1-Detail 2 7 7 2 2 2" xfId="15029"/>
    <cellStyle name="RowTitles1-Detail 2 7 7 2 3" xfId="15030"/>
    <cellStyle name="RowTitles1-Detail 2 7 7 3" xfId="15031"/>
    <cellStyle name="RowTitles1-Detail 2 7 7 3 2" xfId="15032"/>
    <cellStyle name="RowTitles1-Detail 2 7 7 3 2 2" xfId="15033"/>
    <cellStyle name="RowTitles1-Detail 2 7 7 4" xfId="15034"/>
    <cellStyle name="RowTitles1-Detail 2 7 7 4 2" xfId="15035"/>
    <cellStyle name="RowTitles1-Detail 2 7 7 5" xfId="15036"/>
    <cellStyle name="RowTitles1-Detail 2 7 8" xfId="15037"/>
    <cellStyle name="RowTitles1-Detail 2 7 8 2" xfId="15038"/>
    <cellStyle name="RowTitles1-Detail 2 7 8 2 2" xfId="15039"/>
    <cellStyle name="RowTitles1-Detail 2 7 8 2 2 2" xfId="15040"/>
    <cellStyle name="RowTitles1-Detail 2 7 8 2 3" xfId="15041"/>
    <cellStyle name="RowTitles1-Detail 2 7 8 3" xfId="15042"/>
    <cellStyle name="RowTitles1-Detail 2 7 8 3 2" xfId="15043"/>
    <cellStyle name="RowTitles1-Detail 2 7 8 3 2 2" xfId="15044"/>
    <cellStyle name="RowTitles1-Detail 2 7 8 4" xfId="15045"/>
    <cellStyle name="RowTitles1-Detail 2 7 8 4 2" xfId="15046"/>
    <cellStyle name="RowTitles1-Detail 2 7 8 5" xfId="15047"/>
    <cellStyle name="RowTitles1-Detail 2 7 9" xfId="15048"/>
    <cellStyle name="RowTitles1-Detail 2 7 9 2" xfId="15049"/>
    <cellStyle name="RowTitles1-Detail 2 7 9 2 2" xfId="15050"/>
    <cellStyle name="RowTitles1-Detail 2 7_STUD aligned by INSTIT" xfId="15051"/>
    <cellStyle name="RowTitles1-Detail 2 8" xfId="15052"/>
    <cellStyle name="RowTitles1-Detail 2 8 2" xfId="15053"/>
    <cellStyle name="RowTitles1-Detail 2 8 2 2" xfId="15054"/>
    <cellStyle name="RowTitles1-Detail 2 8 2 2 2" xfId="15055"/>
    <cellStyle name="RowTitles1-Detail 2 8 2 2 2 2" xfId="15056"/>
    <cellStyle name="RowTitles1-Detail 2 8 2 2 3" xfId="15057"/>
    <cellStyle name="RowTitles1-Detail 2 8 2 3" xfId="15058"/>
    <cellStyle name="RowTitles1-Detail 2 8 2 3 2" xfId="15059"/>
    <cellStyle name="RowTitles1-Detail 2 8 2 3 2 2" xfId="15060"/>
    <cellStyle name="RowTitles1-Detail 2 8 2 4" xfId="15061"/>
    <cellStyle name="RowTitles1-Detail 2 8 2 4 2" xfId="15062"/>
    <cellStyle name="RowTitles1-Detail 2 8 2 5" xfId="15063"/>
    <cellStyle name="RowTitles1-Detail 2 8 3" xfId="15064"/>
    <cellStyle name="RowTitles1-Detail 2 8 3 2" xfId="15065"/>
    <cellStyle name="RowTitles1-Detail 2 8 3 2 2" xfId="15066"/>
    <cellStyle name="RowTitles1-Detail 2 8 3 2 2 2" xfId="15067"/>
    <cellStyle name="RowTitles1-Detail 2 8 3 2 3" xfId="15068"/>
    <cellStyle name="RowTitles1-Detail 2 8 3 3" xfId="15069"/>
    <cellStyle name="RowTitles1-Detail 2 8 3 3 2" xfId="15070"/>
    <cellStyle name="RowTitles1-Detail 2 8 3 3 2 2" xfId="15071"/>
    <cellStyle name="RowTitles1-Detail 2 8 3 4" xfId="15072"/>
    <cellStyle name="RowTitles1-Detail 2 8 3 4 2" xfId="15073"/>
    <cellStyle name="RowTitles1-Detail 2 8 3 5" xfId="15074"/>
    <cellStyle name="RowTitles1-Detail 2 8 4" xfId="15075"/>
    <cellStyle name="RowTitles1-Detail 2 8 4 2" xfId="15076"/>
    <cellStyle name="RowTitles1-Detail 2 8 5" xfId="15077"/>
    <cellStyle name="RowTitles1-Detail 2 8 5 2" xfId="15078"/>
    <cellStyle name="RowTitles1-Detail 2 8 5 2 2" xfId="15079"/>
    <cellStyle name="RowTitles1-Detail 2 8 5 3" xfId="15080"/>
    <cellStyle name="RowTitles1-Detail 2 8 6" xfId="15081"/>
    <cellStyle name="RowTitles1-Detail 2 8 6 2" xfId="15082"/>
    <cellStyle name="RowTitles1-Detail 2 8 6 2 2" xfId="15083"/>
    <cellStyle name="RowTitles1-Detail 2 9" xfId="15084"/>
    <cellStyle name="RowTitles1-Detail 2 9 2" xfId="15085"/>
    <cellStyle name="RowTitles1-Detail 2 9 2 2" xfId="15086"/>
    <cellStyle name="RowTitles1-Detail 2 9 2 2 2" xfId="15087"/>
    <cellStyle name="RowTitles1-Detail 2 9 2 2 2 2" xfId="15088"/>
    <cellStyle name="RowTitles1-Detail 2 9 2 2 3" xfId="15089"/>
    <cellStyle name="RowTitles1-Detail 2 9 2 3" xfId="15090"/>
    <cellStyle name="RowTitles1-Detail 2 9 2 3 2" xfId="15091"/>
    <cellStyle name="RowTitles1-Detail 2 9 2 3 2 2" xfId="15092"/>
    <cellStyle name="RowTitles1-Detail 2 9 2 4" xfId="15093"/>
    <cellStyle name="RowTitles1-Detail 2 9 2 4 2" xfId="15094"/>
    <cellStyle name="RowTitles1-Detail 2 9 2 5" xfId="15095"/>
    <cellStyle name="RowTitles1-Detail 2 9 3" xfId="15096"/>
    <cellStyle name="RowTitles1-Detail 2 9 3 2" xfId="15097"/>
    <cellStyle name="RowTitles1-Detail 2 9 3 2 2" xfId="15098"/>
    <cellStyle name="RowTitles1-Detail 2 9 3 2 2 2" xfId="15099"/>
    <cellStyle name="RowTitles1-Detail 2 9 3 2 3" xfId="15100"/>
    <cellStyle name="RowTitles1-Detail 2 9 3 3" xfId="15101"/>
    <cellStyle name="RowTitles1-Detail 2 9 3 3 2" xfId="15102"/>
    <cellStyle name="RowTitles1-Detail 2 9 3 3 2 2" xfId="15103"/>
    <cellStyle name="RowTitles1-Detail 2 9 3 4" xfId="15104"/>
    <cellStyle name="RowTitles1-Detail 2 9 3 4 2" xfId="15105"/>
    <cellStyle name="RowTitles1-Detail 2 9 3 5" xfId="15106"/>
    <cellStyle name="RowTitles1-Detail 2 9 4" xfId="15107"/>
    <cellStyle name="RowTitles1-Detail 2 9 4 2" xfId="15108"/>
    <cellStyle name="RowTitles1-Detail 2 9 5" xfId="15109"/>
    <cellStyle name="RowTitles1-Detail 2 9 5 2" xfId="15110"/>
    <cellStyle name="RowTitles1-Detail 2 9 5 2 2" xfId="15111"/>
    <cellStyle name="RowTitles1-Detail 2 9 6" xfId="15112"/>
    <cellStyle name="RowTitles1-Detail 2 9 6 2" xfId="15113"/>
    <cellStyle name="RowTitles1-Detail 2 9 7" xfId="15114"/>
    <cellStyle name="RowTitles1-Detail 2_STUD aligned by INSTIT" xfId="15115"/>
    <cellStyle name="RowTitles1-Detail 3" xfId="59"/>
    <cellStyle name="RowTitles1-Detail 3 10" xfId="15116"/>
    <cellStyle name="RowTitles1-Detail 3 10 2" xfId="15117"/>
    <cellStyle name="RowTitles1-Detail 3 10 2 2" xfId="15118"/>
    <cellStyle name="RowTitles1-Detail 3 10 2 2 2" xfId="15119"/>
    <cellStyle name="RowTitles1-Detail 3 10 2 2 2 2" xfId="15120"/>
    <cellStyle name="RowTitles1-Detail 3 10 2 2 3" xfId="15121"/>
    <cellStyle name="RowTitles1-Detail 3 10 2 3" xfId="15122"/>
    <cellStyle name="RowTitles1-Detail 3 10 2 3 2" xfId="15123"/>
    <cellStyle name="RowTitles1-Detail 3 10 2 3 2 2" xfId="15124"/>
    <cellStyle name="RowTitles1-Detail 3 10 2 4" xfId="15125"/>
    <cellStyle name="RowTitles1-Detail 3 10 2 4 2" xfId="15126"/>
    <cellStyle name="RowTitles1-Detail 3 10 2 5" xfId="15127"/>
    <cellStyle name="RowTitles1-Detail 3 10 3" xfId="15128"/>
    <cellStyle name="RowTitles1-Detail 3 10 3 2" xfId="15129"/>
    <cellStyle name="RowTitles1-Detail 3 10 3 2 2" xfId="15130"/>
    <cellStyle name="RowTitles1-Detail 3 10 3 2 2 2" xfId="15131"/>
    <cellStyle name="RowTitles1-Detail 3 10 3 2 3" xfId="15132"/>
    <cellStyle name="RowTitles1-Detail 3 10 3 3" xfId="15133"/>
    <cellStyle name="RowTitles1-Detail 3 10 3 3 2" xfId="15134"/>
    <cellStyle name="RowTitles1-Detail 3 10 3 3 2 2" xfId="15135"/>
    <cellStyle name="RowTitles1-Detail 3 10 3 4" xfId="15136"/>
    <cellStyle name="RowTitles1-Detail 3 10 3 4 2" xfId="15137"/>
    <cellStyle name="RowTitles1-Detail 3 10 3 5" xfId="15138"/>
    <cellStyle name="RowTitles1-Detail 3 10 4" xfId="15139"/>
    <cellStyle name="RowTitles1-Detail 3 10 4 2" xfId="15140"/>
    <cellStyle name="RowTitles1-Detail 3 10 4 2 2" xfId="15141"/>
    <cellStyle name="RowTitles1-Detail 3 10 4 3" xfId="15142"/>
    <cellStyle name="RowTitles1-Detail 3 10 5" xfId="15143"/>
    <cellStyle name="RowTitles1-Detail 3 10 5 2" xfId="15144"/>
    <cellStyle name="RowTitles1-Detail 3 10 5 2 2" xfId="15145"/>
    <cellStyle name="RowTitles1-Detail 3 10 6" xfId="15146"/>
    <cellStyle name="RowTitles1-Detail 3 10 6 2" xfId="15147"/>
    <cellStyle name="RowTitles1-Detail 3 10 7" xfId="15148"/>
    <cellStyle name="RowTitles1-Detail 3 11" xfId="15149"/>
    <cellStyle name="RowTitles1-Detail 3 11 2" xfId="15150"/>
    <cellStyle name="RowTitles1-Detail 3 11 2 2" xfId="15151"/>
    <cellStyle name="RowTitles1-Detail 3 11 2 2 2" xfId="15152"/>
    <cellStyle name="RowTitles1-Detail 3 11 2 2 2 2" xfId="15153"/>
    <cellStyle name="RowTitles1-Detail 3 11 2 2 3" xfId="15154"/>
    <cellStyle name="RowTitles1-Detail 3 11 2 3" xfId="15155"/>
    <cellStyle name="RowTitles1-Detail 3 11 2 3 2" xfId="15156"/>
    <cellStyle name="RowTitles1-Detail 3 11 2 3 2 2" xfId="15157"/>
    <cellStyle name="RowTitles1-Detail 3 11 2 4" xfId="15158"/>
    <cellStyle name="RowTitles1-Detail 3 11 2 4 2" xfId="15159"/>
    <cellStyle name="RowTitles1-Detail 3 11 2 5" xfId="15160"/>
    <cellStyle name="RowTitles1-Detail 3 11 3" xfId="15161"/>
    <cellStyle name="RowTitles1-Detail 3 11 3 2" xfId="15162"/>
    <cellStyle name="RowTitles1-Detail 3 11 3 2 2" xfId="15163"/>
    <cellStyle name="RowTitles1-Detail 3 11 3 2 2 2" xfId="15164"/>
    <cellStyle name="RowTitles1-Detail 3 11 3 2 3" xfId="15165"/>
    <cellStyle name="RowTitles1-Detail 3 11 3 3" xfId="15166"/>
    <cellStyle name="RowTitles1-Detail 3 11 3 3 2" xfId="15167"/>
    <cellStyle name="RowTitles1-Detail 3 11 3 3 2 2" xfId="15168"/>
    <cellStyle name="RowTitles1-Detail 3 11 3 4" xfId="15169"/>
    <cellStyle name="RowTitles1-Detail 3 11 3 4 2" xfId="15170"/>
    <cellStyle name="RowTitles1-Detail 3 11 3 5" xfId="15171"/>
    <cellStyle name="RowTitles1-Detail 3 11 4" xfId="15172"/>
    <cellStyle name="RowTitles1-Detail 3 11 4 2" xfId="15173"/>
    <cellStyle name="RowTitles1-Detail 3 11 4 2 2" xfId="15174"/>
    <cellStyle name="RowTitles1-Detail 3 11 4 3" xfId="15175"/>
    <cellStyle name="RowTitles1-Detail 3 11 5" xfId="15176"/>
    <cellStyle name="RowTitles1-Detail 3 11 5 2" xfId="15177"/>
    <cellStyle name="RowTitles1-Detail 3 11 5 2 2" xfId="15178"/>
    <cellStyle name="RowTitles1-Detail 3 11 6" xfId="15179"/>
    <cellStyle name="RowTitles1-Detail 3 11 6 2" xfId="15180"/>
    <cellStyle name="RowTitles1-Detail 3 11 7" xfId="15181"/>
    <cellStyle name="RowTitles1-Detail 3 12" xfId="15182"/>
    <cellStyle name="RowTitles1-Detail 3 12 2" xfId="15183"/>
    <cellStyle name="RowTitles1-Detail 3 12 2 2" xfId="15184"/>
    <cellStyle name="RowTitles1-Detail 3 12 2 2 2" xfId="15185"/>
    <cellStyle name="RowTitles1-Detail 3 12 2 3" xfId="15186"/>
    <cellStyle name="RowTitles1-Detail 3 12 3" xfId="15187"/>
    <cellStyle name="RowTitles1-Detail 3 12 3 2" xfId="15188"/>
    <cellStyle name="RowTitles1-Detail 3 12 3 2 2" xfId="15189"/>
    <cellStyle name="RowTitles1-Detail 3 12 4" xfId="15190"/>
    <cellStyle name="RowTitles1-Detail 3 12 4 2" xfId="15191"/>
    <cellStyle name="RowTitles1-Detail 3 12 5" xfId="15192"/>
    <cellStyle name="RowTitles1-Detail 3 13" xfId="15193"/>
    <cellStyle name="RowTitles1-Detail 3 13 2" xfId="15194"/>
    <cellStyle name="RowTitles1-Detail 3 13 2 2" xfId="15195"/>
    <cellStyle name="RowTitles1-Detail 3 14" xfId="15196"/>
    <cellStyle name="RowTitles1-Detail 3 14 2" xfId="15197"/>
    <cellStyle name="RowTitles1-Detail 3 15" xfId="15198"/>
    <cellStyle name="RowTitles1-Detail 3 15 2" xfId="15199"/>
    <cellStyle name="RowTitles1-Detail 3 15 2 2" xfId="15200"/>
    <cellStyle name="RowTitles1-Detail 3 2" xfId="240"/>
    <cellStyle name="RowTitles1-Detail 3 2 10" xfId="15201"/>
    <cellStyle name="RowTitles1-Detail 3 2 10 2" xfId="15202"/>
    <cellStyle name="RowTitles1-Detail 3 2 10 2 2" xfId="15203"/>
    <cellStyle name="RowTitles1-Detail 3 2 10 2 2 2" xfId="15204"/>
    <cellStyle name="RowTitles1-Detail 3 2 10 2 2 2 2" xfId="15205"/>
    <cellStyle name="RowTitles1-Detail 3 2 10 2 2 3" xfId="15206"/>
    <cellStyle name="RowTitles1-Detail 3 2 10 2 3" xfId="15207"/>
    <cellStyle name="RowTitles1-Detail 3 2 10 2 3 2" xfId="15208"/>
    <cellStyle name="RowTitles1-Detail 3 2 10 2 3 2 2" xfId="15209"/>
    <cellStyle name="RowTitles1-Detail 3 2 10 2 4" xfId="15210"/>
    <cellStyle name="RowTitles1-Detail 3 2 10 2 4 2" xfId="15211"/>
    <cellStyle name="RowTitles1-Detail 3 2 10 2 5" xfId="15212"/>
    <cellStyle name="RowTitles1-Detail 3 2 10 3" xfId="15213"/>
    <cellStyle name="RowTitles1-Detail 3 2 10 3 2" xfId="15214"/>
    <cellStyle name="RowTitles1-Detail 3 2 10 3 2 2" xfId="15215"/>
    <cellStyle name="RowTitles1-Detail 3 2 10 3 2 2 2" xfId="15216"/>
    <cellStyle name="RowTitles1-Detail 3 2 10 3 2 3" xfId="15217"/>
    <cellStyle name="RowTitles1-Detail 3 2 10 3 3" xfId="15218"/>
    <cellStyle name="RowTitles1-Detail 3 2 10 3 3 2" xfId="15219"/>
    <cellStyle name="RowTitles1-Detail 3 2 10 3 3 2 2" xfId="15220"/>
    <cellStyle name="RowTitles1-Detail 3 2 10 3 4" xfId="15221"/>
    <cellStyle name="RowTitles1-Detail 3 2 10 3 4 2" xfId="15222"/>
    <cellStyle name="RowTitles1-Detail 3 2 10 3 5" xfId="15223"/>
    <cellStyle name="RowTitles1-Detail 3 2 10 4" xfId="15224"/>
    <cellStyle name="RowTitles1-Detail 3 2 10 4 2" xfId="15225"/>
    <cellStyle name="RowTitles1-Detail 3 2 10 4 2 2" xfId="15226"/>
    <cellStyle name="RowTitles1-Detail 3 2 10 4 3" xfId="15227"/>
    <cellStyle name="RowTitles1-Detail 3 2 10 5" xfId="15228"/>
    <cellStyle name="RowTitles1-Detail 3 2 10 5 2" xfId="15229"/>
    <cellStyle name="RowTitles1-Detail 3 2 10 5 2 2" xfId="15230"/>
    <cellStyle name="RowTitles1-Detail 3 2 10 6" xfId="15231"/>
    <cellStyle name="RowTitles1-Detail 3 2 10 6 2" xfId="15232"/>
    <cellStyle name="RowTitles1-Detail 3 2 10 7" xfId="15233"/>
    <cellStyle name="RowTitles1-Detail 3 2 11" xfId="15234"/>
    <cellStyle name="RowTitles1-Detail 3 2 11 2" xfId="15235"/>
    <cellStyle name="RowTitles1-Detail 3 2 11 2 2" xfId="15236"/>
    <cellStyle name="RowTitles1-Detail 3 2 11 2 2 2" xfId="15237"/>
    <cellStyle name="RowTitles1-Detail 3 2 11 2 3" xfId="15238"/>
    <cellStyle name="RowTitles1-Detail 3 2 11 3" xfId="15239"/>
    <cellStyle name="RowTitles1-Detail 3 2 11 3 2" xfId="15240"/>
    <cellStyle name="RowTitles1-Detail 3 2 11 3 2 2" xfId="15241"/>
    <cellStyle name="RowTitles1-Detail 3 2 11 4" xfId="15242"/>
    <cellStyle name="RowTitles1-Detail 3 2 11 4 2" xfId="15243"/>
    <cellStyle name="RowTitles1-Detail 3 2 11 5" xfId="15244"/>
    <cellStyle name="RowTitles1-Detail 3 2 12" xfId="15245"/>
    <cellStyle name="RowTitles1-Detail 3 2 12 2" xfId="15246"/>
    <cellStyle name="RowTitles1-Detail 3 2 13" xfId="15247"/>
    <cellStyle name="RowTitles1-Detail 3 2 13 2" xfId="15248"/>
    <cellStyle name="RowTitles1-Detail 3 2 13 2 2" xfId="15249"/>
    <cellStyle name="RowTitles1-Detail 3 2 2" xfId="241"/>
    <cellStyle name="RowTitles1-Detail 3 2 2 10" xfId="15250"/>
    <cellStyle name="RowTitles1-Detail 3 2 2 10 2" xfId="15251"/>
    <cellStyle name="RowTitles1-Detail 3 2 2 10 2 2" xfId="15252"/>
    <cellStyle name="RowTitles1-Detail 3 2 2 10 2 2 2" xfId="15253"/>
    <cellStyle name="RowTitles1-Detail 3 2 2 10 2 3" xfId="15254"/>
    <cellStyle name="RowTitles1-Detail 3 2 2 10 3" xfId="15255"/>
    <cellStyle name="RowTitles1-Detail 3 2 2 10 3 2" xfId="15256"/>
    <cellStyle name="RowTitles1-Detail 3 2 2 10 3 2 2" xfId="15257"/>
    <cellStyle name="RowTitles1-Detail 3 2 2 10 4" xfId="15258"/>
    <cellStyle name="RowTitles1-Detail 3 2 2 10 4 2" xfId="15259"/>
    <cellStyle name="RowTitles1-Detail 3 2 2 10 5" xfId="15260"/>
    <cellStyle name="RowTitles1-Detail 3 2 2 11" xfId="15261"/>
    <cellStyle name="RowTitles1-Detail 3 2 2 11 2" xfId="15262"/>
    <cellStyle name="RowTitles1-Detail 3 2 2 12" xfId="15263"/>
    <cellStyle name="RowTitles1-Detail 3 2 2 12 2" xfId="15264"/>
    <cellStyle name="RowTitles1-Detail 3 2 2 12 2 2" xfId="15265"/>
    <cellStyle name="RowTitles1-Detail 3 2 2 2" xfId="242"/>
    <cellStyle name="RowTitles1-Detail 3 2 2 2 2" xfId="15266"/>
    <cellStyle name="RowTitles1-Detail 3 2 2 2 2 2" xfId="15267"/>
    <cellStyle name="RowTitles1-Detail 3 2 2 2 2 2 2" xfId="15268"/>
    <cellStyle name="RowTitles1-Detail 3 2 2 2 2 2 2 2" xfId="15269"/>
    <cellStyle name="RowTitles1-Detail 3 2 2 2 2 2 2 2 2" xfId="15270"/>
    <cellStyle name="RowTitles1-Detail 3 2 2 2 2 2 2 3" xfId="15271"/>
    <cellStyle name="RowTitles1-Detail 3 2 2 2 2 2 3" xfId="15272"/>
    <cellStyle name="RowTitles1-Detail 3 2 2 2 2 2 3 2" xfId="15273"/>
    <cellStyle name="RowTitles1-Detail 3 2 2 2 2 2 3 2 2" xfId="15274"/>
    <cellStyle name="RowTitles1-Detail 3 2 2 2 2 2 4" xfId="15275"/>
    <cellStyle name="RowTitles1-Detail 3 2 2 2 2 2 4 2" xfId="15276"/>
    <cellStyle name="RowTitles1-Detail 3 2 2 2 2 2 5" xfId="15277"/>
    <cellStyle name="RowTitles1-Detail 3 2 2 2 2 3" xfId="15278"/>
    <cellStyle name="RowTitles1-Detail 3 2 2 2 2 3 2" xfId="15279"/>
    <cellStyle name="RowTitles1-Detail 3 2 2 2 2 3 2 2" xfId="15280"/>
    <cellStyle name="RowTitles1-Detail 3 2 2 2 2 3 2 2 2" xfId="15281"/>
    <cellStyle name="RowTitles1-Detail 3 2 2 2 2 3 2 3" xfId="15282"/>
    <cellStyle name="RowTitles1-Detail 3 2 2 2 2 3 3" xfId="15283"/>
    <cellStyle name="RowTitles1-Detail 3 2 2 2 2 3 3 2" xfId="15284"/>
    <cellStyle name="RowTitles1-Detail 3 2 2 2 2 3 3 2 2" xfId="15285"/>
    <cellStyle name="RowTitles1-Detail 3 2 2 2 2 3 4" xfId="15286"/>
    <cellStyle name="RowTitles1-Detail 3 2 2 2 2 3 4 2" xfId="15287"/>
    <cellStyle name="RowTitles1-Detail 3 2 2 2 2 3 5" xfId="15288"/>
    <cellStyle name="RowTitles1-Detail 3 2 2 2 2 4" xfId="15289"/>
    <cellStyle name="RowTitles1-Detail 3 2 2 2 2 4 2" xfId="15290"/>
    <cellStyle name="RowTitles1-Detail 3 2 2 2 2 5" xfId="15291"/>
    <cellStyle name="RowTitles1-Detail 3 2 2 2 2 5 2" xfId="15292"/>
    <cellStyle name="RowTitles1-Detail 3 2 2 2 2 5 2 2" xfId="15293"/>
    <cellStyle name="RowTitles1-Detail 3 2 2 2 3" xfId="15294"/>
    <cellStyle name="RowTitles1-Detail 3 2 2 2 3 2" xfId="15295"/>
    <cellStyle name="RowTitles1-Detail 3 2 2 2 3 2 2" xfId="15296"/>
    <cellStyle name="RowTitles1-Detail 3 2 2 2 3 2 2 2" xfId="15297"/>
    <cellStyle name="RowTitles1-Detail 3 2 2 2 3 2 2 2 2" xfId="15298"/>
    <cellStyle name="RowTitles1-Detail 3 2 2 2 3 2 2 3" xfId="15299"/>
    <cellStyle name="RowTitles1-Detail 3 2 2 2 3 2 3" xfId="15300"/>
    <cellStyle name="RowTitles1-Detail 3 2 2 2 3 2 3 2" xfId="15301"/>
    <cellStyle name="RowTitles1-Detail 3 2 2 2 3 2 3 2 2" xfId="15302"/>
    <cellStyle name="RowTitles1-Detail 3 2 2 2 3 2 4" xfId="15303"/>
    <cellStyle name="RowTitles1-Detail 3 2 2 2 3 2 4 2" xfId="15304"/>
    <cellStyle name="RowTitles1-Detail 3 2 2 2 3 2 5" xfId="15305"/>
    <cellStyle name="RowTitles1-Detail 3 2 2 2 3 3" xfId="15306"/>
    <cellStyle name="RowTitles1-Detail 3 2 2 2 3 3 2" xfId="15307"/>
    <cellStyle name="RowTitles1-Detail 3 2 2 2 3 3 2 2" xfId="15308"/>
    <cellStyle name="RowTitles1-Detail 3 2 2 2 3 3 2 2 2" xfId="15309"/>
    <cellStyle name="RowTitles1-Detail 3 2 2 2 3 3 2 3" xfId="15310"/>
    <cellStyle name="RowTitles1-Detail 3 2 2 2 3 3 3" xfId="15311"/>
    <cellStyle name="RowTitles1-Detail 3 2 2 2 3 3 3 2" xfId="15312"/>
    <cellStyle name="RowTitles1-Detail 3 2 2 2 3 3 3 2 2" xfId="15313"/>
    <cellStyle name="RowTitles1-Detail 3 2 2 2 3 3 4" xfId="15314"/>
    <cellStyle name="RowTitles1-Detail 3 2 2 2 3 3 4 2" xfId="15315"/>
    <cellStyle name="RowTitles1-Detail 3 2 2 2 3 3 5" xfId="15316"/>
    <cellStyle name="RowTitles1-Detail 3 2 2 2 3 4" xfId="15317"/>
    <cellStyle name="RowTitles1-Detail 3 2 2 2 3 4 2" xfId="15318"/>
    <cellStyle name="RowTitles1-Detail 3 2 2 2 3 5" xfId="15319"/>
    <cellStyle name="RowTitles1-Detail 3 2 2 2 3 5 2" xfId="15320"/>
    <cellStyle name="RowTitles1-Detail 3 2 2 2 3 5 2 2" xfId="15321"/>
    <cellStyle name="RowTitles1-Detail 3 2 2 2 3 5 3" xfId="15322"/>
    <cellStyle name="RowTitles1-Detail 3 2 2 2 3 6" xfId="15323"/>
    <cellStyle name="RowTitles1-Detail 3 2 2 2 3 6 2" xfId="15324"/>
    <cellStyle name="RowTitles1-Detail 3 2 2 2 3 6 2 2" xfId="15325"/>
    <cellStyle name="RowTitles1-Detail 3 2 2 2 3 7" xfId="15326"/>
    <cellStyle name="RowTitles1-Detail 3 2 2 2 3 7 2" xfId="15327"/>
    <cellStyle name="RowTitles1-Detail 3 2 2 2 3 8" xfId="15328"/>
    <cellStyle name="RowTitles1-Detail 3 2 2 2 4" xfId="15329"/>
    <cellStyle name="RowTitles1-Detail 3 2 2 2 4 2" xfId="15330"/>
    <cellStyle name="RowTitles1-Detail 3 2 2 2 4 2 2" xfId="15331"/>
    <cellStyle name="RowTitles1-Detail 3 2 2 2 4 2 2 2" xfId="15332"/>
    <cellStyle name="RowTitles1-Detail 3 2 2 2 4 2 2 2 2" xfId="15333"/>
    <cellStyle name="RowTitles1-Detail 3 2 2 2 4 2 2 3" xfId="15334"/>
    <cellStyle name="RowTitles1-Detail 3 2 2 2 4 2 3" xfId="15335"/>
    <cellStyle name="RowTitles1-Detail 3 2 2 2 4 2 3 2" xfId="15336"/>
    <cellStyle name="RowTitles1-Detail 3 2 2 2 4 2 3 2 2" xfId="15337"/>
    <cellStyle name="RowTitles1-Detail 3 2 2 2 4 2 4" xfId="15338"/>
    <cellStyle name="RowTitles1-Detail 3 2 2 2 4 2 4 2" xfId="15339"/>
    <cellStyle name="RowTitles1-Detail 3 2 2 2 4 2 5" xfId="15340"/>
    <cellStyle name="RowTitles1-Detail 3 2 2 2 4 3" xfId="15341"/>
    <cellStyle name="RowTitles1-Detail 3 2 2 2 4 3 2" xfId="15342"/>
    <cellStyle name="RowTitles1-Detail 3 2 2 2 4 3 2 2" xfId="15343"/>
    <cellStyle name="RowTitles1-Detail 3 2 2 2 4 3 2 2 2" xfId="15344"/>
    <cellStyle name="RowTitles1-Detail 3 2 2 2 4 3 2 3" xfId="15345"/>
    <cellStyle name="RowTitles1-Detail 3 2 2 2 4 3 3" xfId="15346"/>
    <cellStyle name="RowTitles1-Detail 3 2 2 2 4 3 3 2" xfId="15347"/>
    <cellStyle name="RowTitles1-Detail 3 2 2 2 4 3 3 2 2" xfId="15348"/>
    <cellStyle name="RowTitles1-Detail 3 2 2 2 4 3 4" xfId="15349"/>
    <cellStyle name="RowTitles1-Detail 3 2 2 2 4 3 4 2" xfId="15350"/>
    <cellStyle name="RowTitles1-Detail 3 2 2 2 4 3 5" xfId="15351"/>
    <cellStyle name="RowTitles1-Detail 3 2 2 2 4 4" xfId="15352"/>
    <cellStyle name="RowTitles1-Detail 3 2 2 2 4 4 2" xfId="15353"/>
    <cellStyle name="RowTitles1-Detail 3 2 2 2 4 4 2 2" xfId="15354"/>
    <cellStyle name="RowTitles1-Detail 3 2 2 2 4 4 3" xfId="15355"/>
    <cellStyle name="RowTitles1-Detail 3 2 2 2 4 5" xfId="15356"/>
    <cellStyle name="RowTitles1-Detail 3 2 2 2 4 5 2" xfId="15357"/>
    <cellStyle name="RowTitles1-Detail 3 2 2 2 4 5 2 2" xfId="15358"/>
    <cellStyle name="RowTitles1-Detail 3 2 2 2 4 6" xfId="15359"/>
    <cellStyle name="RowTitles1-Detail 3 2 2 2 4 6 2" xfId="15360"/>
    <cellStyle name="RowTitles1-Detail 3 2 2 2 4 7" xfId="15361"/>
    <cellStyle name="RowTitles1-Detail 3 2 2 2 5" xfId="15362"/>
    <cellStyle name="RowTitles1-Detail 3 2 2 2 5 2" xfId="15363"/>
    <cellStyle name="RowTitles1-Detail 3 2 2 2 5 2 2" xfId="15364"/>
    <cellStyle name="RowTitles1-Detail 3 2 2 2 5 2 2 2" xfId="15365"/>
    <cellStyle name="RowTitles1-Detail 3 2 2 2 5 2 2 2 2" xfId="15366"/>
    <cellStyle name="RowTitles1-Detail 3 2 2 2 5 2 2 3" xfId="15367"/>
    <cellStyle name="RowTitles1-Detail 3 2 2 2 5 2 3" xfId="15368"/>
    <cellStyle name="RowTitles1-Detail 3 2 2 2 5 2 3 2" xfId="15369"/>
    <cellStyle name="RowTitles1-Detail 3 2 2 2 5 2 3 2 2" xfId="15370"/>
    <cellStyle name="RowTitles1-Detail 3 2 2 2 5 2 4" xfId="15371"/>
    <cellStyle name="RowTitles1-Detail 3 2 2 2 5 2 4 2" xfId="15372"/>
    <cellStyle name="RowTitles1-Detail 3 2 2 2 5 2 5" xfId="15373"/>
    <cellStyle name="RowTitles1-Detail 3 2 2 2 5 3" xfId="15374"/>
    <cellStyle name="RowTitles1-Detail 3 2 2 2 5 3 2" xfId="15375"/>
    <cellStyle name="RowTitles1-Detail 3 2 2 2 5 3 2 2" xfId="15376"/>
    <cellStyle name="RowTitles1-Detail 3 2 2 2 5 3 2 2 2" xfId="15377"/>
    <cellStyle name="RowTitles1-Detail 3 2 2 2 5 3 2 3" xfId="15378"/>
    <cellStyle name="RowTitles1-Detail 3 2 2 2 5 3 3" xfId="15379"/>
    <cellStyle name="RowTitles1-Detail 3 2 2 2 5 3 3 2" xfId="15380"/>
    <cellStyle name="RowTitles1-Detail 3 2 2 2 5 3 3 2 2" xfId="15381"/>
    <cellStyle name="RowTitles1-Detail 3 2 2 2 5 3 4" xfId="15382"/>
    <cellStyle name="RowTitles1-Detail 3 2 2 2 5 3 4 2" xfId="15383"/>
    <cellStyle name="RowTitles1-Detail 3 2 2 2 5 3 5" xfId="15384"/>
    <cellStyle name="RowTitles1-Detail 3 2 2 2 5 4" xfId="15385"/>
    <cellStyle name="RowTitles1-Detail 3 2 2 2 5 4 2" xfId="15386"/>
    <cellStyle name="RowTitles1-Detail 3 2 2 2 5 4 2 2" xfId="15387"/>
    <cellStyle name="RowTitles1-Detail 3 2 2 2 5 4 3" xfId="15388"/>
    <cellStyle name="RowTitles1-Detail 3 2 2 2 5 5" xfId="15389"/>
    <cellStyle name="RowTitles1-Detail 3 2 2 2 5 5 2" xfId="15390"/>
    <cellStyle name="RowTitles1-Detail 3 2 2 2 5 5 2 2" xfId="15391"/>
    <cellStyle name="RowTitles1-Detail 3 2 2 2 5 6" xfId="15392"/>
    <cellStyle name="RowTitles1-Detail 3 2 2 2 5 6 2" xfId="15393"/>
    <cellStyle name="RowTitles1-Detail 3 2 2 2 5 7" xfId="15394"/>
    <cellStyle name="RowTitles1-Detail 3 2 2 2 6" xfId="15395"/>
    <cellStyle name="RowTitles1-Detail 3 2 2 2 6 2" xfId="15396"/>
    <cellStyle name="RowTitles1-Detail 3 2 2 2 6 2 2" xfId="15397"/>
    <cellStyle name="RowTitles1-Detail 3 2 2 2 6 2 2 2" xfId="15398"/>
    <cellStyle name="RowTitles1-Detail 3 2 2 2 6 2 2 2 2" xfId="15399"/>
    <cellStyle name="RowTitles1-Detail 3 2 2 2 6 2 2 3" xfId="15400"/>
    <cellStyle name="RowTitles1-Detail 3 2 2 2 6 2 3" xfId="15401"/>
    <cellStyle name="RowTitles1-Detail 3 2 2 2 6 2 3 2" xfId="15402"/>
    <cellStyle name="RowTitles1-Detail 3 2 2 2 6 2 3 2 2" xfId="15403"/>
    <cellStyle name="RowTitles1-Detail 3 2 2 2 6 2 4" xfId="15404"/>
    <cellStyle name="RowTitles1-Detail 3 2 2 2 6 2 4 2" xfId="15405"/>
    <cellStyle name="RowTitles1-Detail 3 2 2 2 6 2 5" xfId="15406"/>
    <cellStyle name="RowTitles1-Detail 3 2 2 2 6 3" xfId="15407"/>
    <cellStyle name="RowTitles1-Detail 3 2 2 2 6 3 2" xfId="15408"/>
    <cellStyle name="RowTitles1-Detail 3 2 2 2 6 3 2 2" xfId="15409"/>
    <cellStyle name="RowTitles1-Detail 3 2 2 2 6 3 2 2 2" xfId="15410"/>
    <cellStyle name="RowTitles1-Detail 3 2 2 2 6 3 2 3" xfId="15411"/>
    <cellStyle name="RowTitles1-Detail 3 2 2 2 6 3 3" xfId="15412"/>
    <cellStyle name="RowTitles1-Detail 3 2 2 2 6 3 3 2" xfId="15413"/>
    <cellStyle name="RowTitles1-Detail 3 2 2 2 6 3 3 2 2" xfId="15414"/>
    <cellStyle name="RowTitles1-Detail 3 2 2 2 6 3 4" xfId="15415"/>
    <cellStyle name="RowTitles1-Detail 3 2 2 2 6 3 4 2" xfId="15416"/>
    <cellStyle name="RowTitles1-Detail 3 2 2 2 6 3 5" xfId="15417"/>
    <cellStyle name="RowTitles1-Detail 3 2 2 2 6 4" xfId="15418"/>
    <cellStyle name="RowTitles1-Detail 3 2 2 2 6 4 2" xfId="15419"/>
    <cellStyle name="RowTitles1-Detail 3 2 2 2 6 4 2 2" xfId="15420"/>
    <cellStyle name="RowTitles1-Detail 3 2 2 2 6 4 3" xfId="15421"/>
    <cellStyle name="RowTitles1-Detail 3 2 2 2 6 5" xfId="15422"/>
    <cellStyle name="RowTitles1-Detail 3 2 2 2 6 5 2" xfId="15423"/>
    <cellStyle name="RowTitles1-Detail 3 2 2 2 6 5 2 2" xfId="15424"/>
    <cellStyle name="RowTitles1-Detail 3 2 2 2 6 6" xfId="15425"/>
    <cellStyle name="RowTitles1-Detail 3 2 2 2 6 6 2" xfId="15426"/>
    <cellStyle name="RowTitles1-Detail 3 2 2 2 6 7" xfId="15427"/>
    <cellStyle name="RowTitles1-Detail 3 2 2 2 7" xfId="15428"/>
    <cellStyle name="RowTitles1-Detail 3 2 2 2 7 2" xfId="15429"/>
    <cellStyle name="RowTitles1-Detail 3 2 2 2 7 2 2" xfId="15430"/>
    <cellStyle name="RowTitles1-Detail 3 2 2 2 7 2 2 2" xfId="15431"/>
    <cellStyle name="RowTitles1-Detail 3 2 2 2 7 2 3" xfId="15432"/>
    <cellStyle name="RowTitles1-Detail 3 2 2 2 7 3" xfId="15433"/>
    <cellStyle name="RowTitles1-Detail 3 2 2 2 7 3 2" xfId="15434"/>
    <cellStyle name="RowTitles1-Detail 3 2 2 2 7 3 2 2" xfId="15435"/>
    <cellStyle name="RowTitles1-Detail 3 2 2 2 7 4" xfId="15436"/>
    <cellStyle name="RowTitles1-Detail 3 2 2 2 7 4 2" xfId="15437"/>
    <cellStyle name="RowTitles1-Detail 3 2 2 2 7 5" xfId="15438"/>
    <cellStyle name="RowTitles1-Detail 3 2 2 2 8" xfId="15439"/>
    <cellStyle name="RowTitles1-Detail 3 2 2 2 8 2" xfId="15440"/>
    <cellStyle name="RowTitles1-Detail 3 2 2 2 9" xfId="15441"/>
    <cellStyle name="RowTitles1-Detail 3 2 2 2 9 2" xfId="15442"/>
    <cellStyle name="RowTitles1-Detail 3 2 2 2 9 2 2" xfId="15443"/>
    <cellStyle name="RowTitles1-Detail 3 2 2 2_STUD aligned by INSTIT" xfId="15444"/>
    <cellStyle name="RowTitles1-Detail 3 2 2 3" xfId="243"/>
    <cellStyle name="RowTitles1-Detail 3 2 2 3 2" xfId="15445"/>
    <cellStyle name="RowTitles1-Detail 3 2 2 3 2 2" xfId="15446"/>
    <cellStyle name="RowTitles1-Detail 3 2 2 3 2 2 2" xfId="15447"/>
    <cellStyle name="RowTitles1-Detail 3 2 2 3 2 2 2 2" xfId="15448"/>
    <cellStyle name="RowTitles1-Detail 3 2 2 3 2 2 2 2 2" xfId="15449"/>
    <cellStyle name="RowTitles1-Detail 3 2 2 3 2 2 2 3" xfId="15450"/>
    <cellStyle name="RowTitles1-Detail 3 2 2 3 2 2 3" xfId="15451"/>
    <cellStyle name="RowTitles1-Detail 3 2 2 3 2 2 3 2" xfId="15452"/>
    <cellStyle name="RowTitles1-Detail 3 2 2 3 2 2 3 2 2" xfId="15453"/>
    <cellStyle name="RowTitles1-Detail 3 2 2 3 2 2 4" xfId="15454"/>
    <cellStyle name="RowTitles1-Detail 3 2 2 3 2 2 4 2" xfId="15455"/>
    <cellStyle name="RowTitles1-Detail 3 2 2 3 2 2 5" xfId="15456"/>
    <cellStyle name="RowTitles1-Detail 3 2 2 3 2 3" xfId="15457"/>
    <cellStyle name="RowTitles1-Detail 3 2 2 3 2 3 2" xfId="15458"/>
    <cellStyle name="RowTitles1-Detail 3 2 2 3 2 3 2 2" xfId="15459"/>
    <cellStyle name="RowTitles1-Detail 3 2 2 3 2 3 2 2 2" xfId="15460"/>
    <cellStyle name="RowTitles1-Detail 3 2 2 3 2 3 2 3" xfId="15461"/>
    <cellStyle name="RowTitles1-Detail 3 2 2 3 2 3 3" xfId="15462"/>
    <cellStyle name="RowTitles1-Detail 3 2 2 3 2 3 3 2" xfId="15463"/>
    <cellStyle name="RowTitles1-Detail 3 2 2 3 2 3 3 2 2" xfId="15464"/>
    <cellStyle name="RowTitles1-Detail 3 2 2 3 2 3 4" xfId="15465"/>
    <cellStyle name="RowTitles1-Detail 3 2 2 3 2 3 4 2" xfId="15466"/>
    <cellStyle name="RowTitles1-Detail 3 2 2 3 2 3 5" xfId="15467"/>
    <cellStyle name="RowTitles1-Detail 3 2 2 3 2 4" xfId="15468"/>
    <cellStyle name="RowTitles1-Detail 3 2 2 3 2 4 2" xfId="15469"/>
    <cellStyle name="RowTitles1-Detail 3 2 2 3 2 5" xfId="15470"/>
    <cellStyle name="RowTitles1-Detail 3 2 2 3 2 5 2" xfId="15471"/>
    <cellStyle name="RowTitles1-Detail 3 2 2 3 2 5 2 2" xfId="15472"/>
    <cellStyle name="RowTitles1-Detail 3 2 2 3 2 5 3" xfId="15473"/>
    <cellStyle name="RowTitles1-Detail 3 2 2 3 2 6" xfId="15474"/>
    <cellStyle name="RowTitles1-Detail 3 2 2 3 2 6 2" xfId="15475"/>
    <cellStyle name="RowTitles1-Detail 3 2 2 3 2 6 2 2" xfId="15476"/>
    <cellStyle name="RowTitles1-Detail 3 2 2 3 2 7" xfId="15477"/>
    <cellStyle name="RowTitles1-Detail 3 2 2 3 2 7 2" xfId="15478"/>
    <cellStyle name="RowTitles1-Detail 3 2 2 3 2 8" xfId="15479"/>
    <cellStyle name="RowTitles1-Detail 3 2 2 3 3" xfId="15480"/>
    <cellStyle name="RowTitles1-Detail 3 2 2 3 3 2" xfId="15481"/>
    <cellStyle name="RowTitles1-Detail 3 2 2 3 3 2 2" xfId="15482"/>
    <cellStyle name="RowTitles1-Detail 3 2 2 3 3 2 2 2" xfId="15483"/>
    <cellStyle name="RowTitles1-Detail 3 2 2 3 3 2 2 2 2" xfId="15484"/>
    <cellStyle name="RowTitles1-Detail 3 2 2 3 3 2 2 3" xfId="15485"/>
    <cellStyle name="RowTitles1-Detail 3 2 2 3 3 2 3" xfId="15486"/>
    <cellStyle name="RowTitles1-Detail 3 2 2 3 3 2 3 2" xfId="15487"/>
    <cellStyle name="RowTitles1-Detail 3 2 2 3 3 2 3 2 2" xfId="15488"/>
    <cellStyle name="RowTitles1-Detail 3 2 2 3 3 2 4" xfId="15489"/>
    <cellStyle name="RowTitles1-Detail 3 2 2 3 3 2 4 2" xfId="15490"/>
    <cellStyle name="RowTitles1-Detail 3 2 2 3 3 2 5" xfId="15491"/>
    <cellStyle name="RowTitles1-Detail 3 2 2 3 3 3" xfId="15492"/>
    <cellStyle name="RowTitles1-Detail 3 2 2 3 3 3 2" xfId="15493"/>
    <cellStyle name="RowTitles1-Detail 3 2 2 3 3 3 2 2" xfId="15494"/>
    <cellStyle name="RowTitles1-Detail 3 2 2 3 3 3 2 2 2" xfId="15495"/>
    <cellStyle name="RowTitles1-Detail 3 2 2 3 3 3 2 3" xfId="15496"/>
    <cellStyle name="RowTitles1-Detail 3 2 2 3 3 3 3" xfId="15497"/>
    <cellStyle name="RowTitles1-Detail 3 2 2 3 3 3 3 2" xfId="15498"/>
    <cellStyle name="RowTitles1-Detail 3 2 2 3 3 3 3 2 2" xfId="15499"/>
    <cellStyle name="RowTitles1-Detail 3 2 2 3 3 3 4" xfId="15500"/>
    <cellStyle name="RowTitles1-Detail 3 2 2 3 3 3 4 2" xfId="15501"/>
    <cellStyle name="RowTitles1-Detail 3 2 2 3 3 3 5" xfId="15502"/>
    <cellStyle name="RowTitles1-Detail 3 2 2 3 3 4" xfId="15503"/>
    <cellStyle name="RowTitles1-Detail 3 2 2 3 3 4 2" xfId="15504"/>
    <cellStyle name="RowTitles1-Detail 3 2 2 3 3 5" xfId="15505"/>
    <cellStyle name="RowTitles1-Detail 3 2 2 3 3 5 2" xfId="15506"/>
    <cellStyle name="RowTitles1-Detail 3 2 2 3 3 5 2 2" xfId="15507"/>
    <cellStyle name="RowTitles1-Detail 3 2 2 3 4" xfId="15508"/>
    <cellStyle name="RowTitles1-Detail 3 2 2 3 4 2" xfId="15509"/>
    <cellStyle name="RowTitles1-Detail 3 2 2 3 4 2 2" xfId="15510"/>
    <cellStyle name="RowTitles1-Detail 3 2 2 3 4 2 2 2" xfId="15511"/>
    <cellStyle name="RowTitles1-Detail 3 2 2 3 4 2 2 2 2" xfId="15512"/>
    <cellStyle name="RowTitles1-Detail 3 2 2 3 4 2 2 3" xfId="15513"/>
    <cellStyle name="RowTitles1-Detail 3 2 2 3 4 2 3" xfId="15514"/>
    <cellStyle name="RowTitles1-Detail 3 2 2 3 4 2 3 2" xfId="15515"/>
    <cellStyle name="RowTitles1-Detail 3 2 2 3 4 2 3 2 2" xfId="15516"/>
    <cellStyle name="RowTitles1-Detail 3 2 2 3 4 2 4" xfId="15517"/>
    <cellStyle name="RowTitles1-Detail 3 2 2 3 4 2 4 2" xfId="15518"/>
    <cellStyle name="RowTitles1-Detail 3 2 2 3 4 2 5" xfId="15519"/>
    <cellStyle name="RowTitles1-Detail 3 2 2 3 4 3" xfId="15520"/>
    <cellStyle name="RowTitles1-Detail 3 2 2 3 4 3 2" xfId="15521"/>
    <cellStyle name="RowTitles1-Detail 3 2 2 3 4 3 2 2" xfId="15522"/>
    <cellStyle name="RowTitles1-Detail 3 2 2 3 4 3 2 2 2" xfId="15523"/>
    <cellStyle name="RowTitles1-Detail 3 2 2 3 4 3 2 3" xfId="15524"/>
    <cellStyle name="RowTitles1-Detail 3 2 2 3 4 3 3" xfId="15525"/>
    <cellStyle name="RowTitles1-Detail 3 2 2 3 4 3 3 2" xfId="15526"/>
    <cellStyle name="RowTitles1-Detail 3 2 2 3 4 3 3 2 2" xfId="15527"/>
    <cellStyle name="RowTitles1-Detail 3 2 2 3 4 3 4" xfId="15528"/>
    <cellStyle name="RowTitles1-Detail 3 2 2 3 4 3 4 2" xfId="15529"/>
    <cellStyle name="RowTitles1-Detail 3 2 2 3 4 3 5" xfId="15530"/>
    <cellStyle name="RowTitles1-Detail 3 2 2 3 4 4" xfId="15531"/>
    <cellStyle name="RowTitles1-Detail 3 2 2 3 4 4 2" xfId="15532"/>
    <cellStyle name="RowTitles1-Detail 3 2 2 3 4 4 2 2" xfId="15533"/>
    <cellStyle name="RowTitles1-Detail 3 2 2 3 4 4 3" xfId="15534"/>
    <cellStyle name="RowTitles1-Detail 3 2 2 3 4 5" xfId="15535"/>
    <cellStyle name="RowTitles1-Detail 3 2 2 3 4 5 2" xfId="15536"/>
    <cellStyle name="RowTitles1-Detail 3 2 2 3 4 5 2 2" xfId="15537"/>
    <cellStyle name="RowTitles1-Detail 3 2 2 3 4 6" xfId="15538"/>
    <cellStyle name="RowTitles1-Detail 3 2 2 3 4 6 2" xfId="15539"/>
    <cellStyle name="RowTitles1-Detail 3 2 2 3 4 7" xfId="15540"/>
    <cellStyle name="RowTitles1-Detail 3 2 2 3 5" xfId="15541"/>
    <cellStyle name="RowTitles1-Detail 3 2 2 3 5 2" xfId="15542"/>
    <cellStyle name="RowTitles1-Detail 3 2 2 3 5 2 2" xfId="15543"/>
    <cellStyle name="RowTitles1-Detail 3 2 2 3 5 2 2 2" xfId="15544"/>
    <cellStyle name="RowTitles1-Detail 3 2 2 3 5 2 2 2 2" xfId="15545"/>
    <cellStyle name="RowTitles1-Detail 3 2 2 3 5 2 2 3" xfId="15546"/>
    <cellStyle name="RowTitles1-Detail 3 2 2 3 5 2 3" xfId="15547"/>
    <cellStyle name="RowTitles1-Detail 3 2 2 3 5 2 3 2" xfId="15548"/>
    <cellStyle name="RowTitles1-Detail 3 2 2 3 5 2 3 2 2" xfId="15549"/>
    <cellStyle name="RowTitles1-Detail 3 2 2 3 5 2 4" xfId="15550"/>
    <cellStyle name="RowTitles1-Detail 3 2 2 3 5 2 4 2" xfId="15551"/>
    <cellStyle name="RowTitles1-Detail 3 2 2 3 5 2 5" xfId="15552"/>
    <cellStyle name="RowTitles1-Detail 3 2 2 3 5 3" xfId="15553"/>
    <cellStyle name="RowTitles1-Detail 3 2 2 3 5 3 2" xfId="15554"/>
    <cellStyle name="RowTitles1-Detail 3 2 2 3 5 3 2 2" xfId="15555"/>
    <cellStyle name="RowTitles1-Detail 3 2 2 3 5 3 2 2 2" xfId="15556"/>
    <cellStyle name="RowTitles1-Detail 3 2 2 3 5 3 2 3" xfId="15557"/>
    <cellStyle name="RowTitles1-Detail 3 2 2 3 5 3 3" xfId="15558"/>
    <cellStyle name="RowTitles1-Detail 3 2 2 3 5 3 3 2" xfId="15559"/>
    <cellStyle name="RowTitles1-Detail 3 2 2 3 5 3 3 2 2" xfId="15560"/>
    <cellStyle name="RowTitles1-Detail 3 2 2 3 5 3 4" xfId="15561"/>
    <cellStyle name="RowTitles1-Detail 3 2 2 3 5 3 4 2" xfId="15562"/>
    <cellStyle name="RowTitles1-Detail 3 2 2 3 5 3 5" xfId="15563"/>
    <cellStyle name="RowTitles1-Detail 3 2 2 3 5 4" xfId="15564"/>
    <cellStyle name="RowTitles1-Detail 3 2 2 3 5 4 2" xfId="15565"/>
    <cellStyle name="RowTitles1-Detail 3 2 2 3 5 4 2 2" xfId="15566"/>
    <cellStyle name="RowTitles1-Detail 3 2 2 3 5 4 3" xfId="15567"/>
    <cellStyle name="RowTitles1-Detail 3 2 2 3 5 5" xfId="15568"/>
    <cellStyle name="RowTitles1-Detail 3 2 2 3 5 5 2" xfId="15569"/>
    <cellStyle name="RowTitles1-Detail 3 2 2 3 5 5 2 2" xfId="15570"/>
    <cellStyle name="RowTitles1-Detail 3 2 2 3 5 6" xfId="15571"/>
    <cellStyle name="RowTitles1-Detail 3 2 2 3 5 6 2" xfId="15572"/>
    <cellStyle name="RowTitles1-Detail 3 2 2 3 5 7" xfId="15573"/>
    <cellStyle name="RowTitles1-Detail 3 2 2 3 6" xfId="15574"/>
    <cellStyle name="RowTitles1-Detail 3 2 2 3 6 2" xfId="15575"/>
    <cellStyle name="RowTitles1-Detail 3 2 2 3 6 2 2" xfId="15576"/>
    <cellStyle name="RowTitles1-Detail 3 2 2 3 6 2 2 2" xfId="15577"/>
    <cellStyle name="RowTitles1-Detail 3 2 2 3 6 2 2 2 2" xfId="15578"/>
    <cellStyle name="RowTitles1-Detail 3 2 2 3 6 2 2 3" xfId="15579"/>
    <cellStyle name="RowTitles1-Detail 3 2 2 3 6 2 3" xfId="15580"/>
    <cellStyle name="RowTitles1-Detail 3 2 2 3 6 2 3 2" xfId="15581"/>
    <cellStyle name="RowTitles1-Detail 3 2 2 3 6 2 3 2 2" xfId="15582"/>
    <cellStyle name="RowTitles1-Detail 3 2 2 3 6 2 4" xfId="15583"/>
    <cellStyle name="RowTitles1-Detail 3 2 2 3 6 2 4 2" xfId="15584"/>
    <cellStyle name="RowTitles1-Detail 3 2 2 3 6 2 5" xfId="15585"/>
    <cellStyle name="RowTitles1-Detail 3 2 2 3 6 3" xfId="15586"/>
    <cellStyle name="RowTitles1-Detail 3 2 2 3 6 3 2" xfId="15587"/>
    <cellStyle name="RowTitles1-Detail 3 2 2 3 6 3 2 2" xfId="15588"/>
    <cellStyle name="RowTitles1-Detail 3 2 2 3 6 3 2 2 2" xfId="15589"/>
    <cellStyle name="RowTitles1-Detail 3 2 2 3 6 3 2 3" xfId="15590"/>
    <cellStyle name="RowTitles1-Detail 3 2 2 3 6 3 3" xfId="15591"/>
    <cellStyle name="RowTitles1-Detail 3 2 2 3 6 3 3 2" xfId="15592"/>
    <cellStyle name="RowTitles1-Detail 3 2 2 3 6 3 3 2 2" xfId="15593"/>
    <cellStyle name="RowTitles1-Detail 3 2 2 3 6 3 4" xfId="15594"/>
    <cellStyle name="RowTitles1-Detail 3 2 2 3 6 3 4 2" xfId="15595"/>
    <cellStyle name="RowTitles1-Detail 3 2 2 3 6 3 5" xfId="15596"/>
    <cellStyle name="RowTitles1-Detail 3 2 2 3 6 4" xfId="15597"/>
    <cellStyle name="RowTitles1-Detail 3 2 2 3 6 4 2" xfId="15598"/>
    <cellStyle name="RowTitles1-Detail 3 2 2 3 6 4 2 2" xfId="15599"/>
    <cellStyle name="RowTitles1-Detail 3 2 2 3 6 4 3" xfId="15600"/>
    <cellStyle name="RowTitles1-Detail 3 2 2 3 6 5" xfId="15601"/>
    <cellStyle name="RowTitles1-Detail 3 2 2 3 6 5 2" xfId="15602"/>
    <cellStyle name="RowTitles1-Detail 3 2 2 3 6 5 2 2" xfId="15603"/>
    <cellStyle name="RowTitles1-Detail 3 2 2 3 6 6" xfId="15604"/>
    <cellStyle name="RowTitles1-Detail 3 2 2 3 6 6 2" xfId="15605"/>
    <cellStyle name="RowTitles1-Detail 3 2 2 3 6 7" xfId="15606"/>
    <cellStyle name="RowTitles1-Detail 3 2 2 3 7" xfId="15607"/>
    <cellStyle name="RowTitles1-Detail 3 2 2 3 7 2" xfId="15608"/>
    <cellStyle name="RowTitles1-Detail 3 2 2 3 7 2 2" xfId="15609"/>
    <cellStyle name="RowTitles1-Detail 3 2 2 3 7 2 2 2" xfId="15610"/>
    <cellStyle name="RowTitles1-Detail 3 2 2 3 7 2 3" xfId="15611"/>
    <cellStyle name="RowTitles1-Detail 3 2 2 3 7 3" xfId="15612"/>
    <cellStyle name="RowTitles1-Detail 3 2 2 3 7 3 2" xfId="15613"/>
    <cellStyle name="RowTitles1-Detail 3 2 2 3 7 3 2 2" xfId="15614"/>
    <cellStyle name="RowTitles1-Detail 3 2 2 3 7 4" xfId="15615"/>
    <cellStyle name="RowTitles1-Detail 3 2 2 3 7 4 2" xfId="15616"/>
    <cellStyle name="RowTitles1-Detail 3 2 2 3 7 5" xfId="15617"/>
    <cellStyle name="RowTitles1-Detail 3 2 2 3 8" xfId="15618"/>
    <cellStyle name="RowTitles1-Detail 3 2 2 3 8 2" xfId="15619"/>
    <cellStyle name="RowTitles1-Detail 3 2 2 3 8 2 2" xfId="15620"/>
    <cellStyle name="RowTitles1-Detail 3 2 2 3 8 2 2 2" xfId="15621"/>
    <cellStyle name="RowTitles1-Detail 3 2 2 3 8 2 3" xfId="15622"/>
    <cellStyle name="RowTitles1-Detail 3 2 2 3 8 3" xfId="15623"/>
    <cellStyle name="RowTitles1-Detail 3 2 2 3 8 3 2" xfId="15624"/>
    <cellStyle name="RowTitles1-Detail 3 2 2 3 8 3 2 2" xfId="15625"/>
    <cellStyle name="RowTitles1-Detail 3 2 2 3 8 4" xfId="15626"/>
    <cellStyle name="RowTitles1-Detail 3 2 2 3 8 4 2" xfId="15627"/>
    <cellStyle name="RowTitles1-Detail 3 2 2 3 8 5" xfId="15628"/>
    <cellStyle name="RowTitles1-Detail 3 2 2 3 9" xfId="15629"/>
    <cellStyle name="RowTitles1-Detail 3 2 2 3 9 2" xfId="15630"/>
    <cellStyle name="RowTitles1-Detail 3 2 2 3 9 2 2" xfId="15631"/>
    <cellStyle name="RowTitles1-Detail 3 2 2 3_STUD aligned by INSTIT" xfId="15632"/>
    <cellStyle name="RowTitles1-Detail 3 2 2 4" xfId="244"/>
    <cellStyle name="RowTitles1-Detail 3 2 2 4 2" xfId="15633"/>
    <cellStyle name="RowTitles1-Detail 3 2 2 4 2 2" xfId="15634"/>
    <cellStyle name="RowTitles1-Detail 3 2 2 4 2 2 2" xfId="15635"/>
    <cellStyle name="RowTitles1-Detail 3 2 2 4 2 2 2 2" xfId="15636"/>
    <cellStyle name="RowTitles1-Detail 3 2 2 4 2 2 2 2 2" xfId="15637"/>
    <cellStyle name="RowTitles1-Detail 3 2 2 4 2 2 2 3" xfId="15638"/>
    <cellStyle name="RowTitles1-Detail 3 2 2 4 2 2 3" xfId="15639"/>
    <cellStyle name="RowTitles1-Detail 3 2 2 4 2 2 3 2" xfId="15640"/>
    <cellStyle name="RowTitles1-Detail 3 2 2 4 2 2 3 2 2" xfId="15641"/>
    <cellStyle name="RowTitles1-Detail 3 2 2 4 2 2 4" xfId="15642"/>
    <cellStyle name="RowTitles1-Detail 3 2 2 4 2 2 4 2" xfId="15643"/>
    <cellStyle name="RowTitles1-Detail 3 2 2 4 2 2 5" xfId="15644"/>
    <cellStyle name="RowTitles1-Detail 3 2 2 4 2 3" xfId="15645"/>
    <cellStyle name="RowTitles1-Detail 3 2 2 4 2 3 2" xfId="15646"/>
    <cellStyle name="RowTitles1-Detail 3 2 2 4 2 3 2 2" xfId="15647"/>
    <cellStyle name="RowTitles1-Detail 3 2 2 4 2 3 2 2 2" xfId="15648"/>
    <cellStyle name="RowTitles1-Detail 3 2 2 4 2 3 2 3" xfId="15649"/>
    <cellStyle name="RowTitles1-Detail 3 2 2 4 2 3 3" xfId="15650"/>
    <cellStyle name="RowTitles1-Detail 3 2 2 4 2 3 3 2" xfId="15651"/>
    <cellStyle name="RowTitles1-Detail 3 2 2 4 2 3 3 2 2" xfId="15652"/>
    <cellStyle name="RowTitles1-Detail 3 2 2 4 2 3 4" xfId="15653"/>
    <cellStyle name="RowTitles1-Detail 3 2 2 4 2 3 4 2" xfId="15654"/>
    <cellStyle name="RowTitles1-Detail 3 2 2 4 2 3 5" xfId="15655"/>
    <cellStyle name="RowTitles1-Detail 3 2 2 4 2 4" xfId="15656"/>
    <cellStyle name="RowTitles1-Detail 3 2 2 4 2 4 2" xfId="15657"/>
    <cellStyle name="RowTitles1-Detail 3 2 2 4 2 5" xfId="15658"/>
    <cellStyle name="RowTitles1-Detail 3 2 2 4 2 5 2" xfId="15659"/>
    <cellStyle name="RowTitles1-Detail 3 2 2 4 2 5 2 2" xfId="15660"/>
    <cellStyle name="RowTitles1-Detail 3 2 2 4 2 5 3" xfId="15661"/>
    <cellStyle name="RowTitles1-Detail 3 2 2 4 2 6" xfId="15662"/>
    <cellStyle name="RowTitles1-Detail 3 2 2 4 2 6 2" xfId="15663"/>
    <cellStyle name="RowTitles1-Detail 3 2 2 4 2 6 2 2" xfId="15664"/>
    <cellStyle name="RowTitles1-Detail 3 2 2 4 3" xfId="15665"/>
    <cellStyle name="RowTitles1-Detail 3 2 2 4 3 2" xfId="15666"/>
    <cellStyle name="RowTitles1-Detail 3 2 2 4 3 2 2" xfId="15667"/>
    <cellStyle name="RowTitles1-Detail 3 2 2 4 3 2 2 2" xfId="15668"/>
    <cellStyle name="RowTitles1-Detail 3 2 2 4 3 2 2 2 2" xfId="15669"/>
    <cellStyle name="RowTitles1-Detail 3 2 2 4 3 2 2 3" xfId="15670"/>
    <cellStyle name="RowTitles1-Detail 3 2 2 4 3 2 3" xfId="15671"/>
    <cellStyle name="RowTitles1-Detail 3 2 2 4 3 2 3 2" xfId="15672"/>
    <cellStyle name="RowTitles1-Detail 3 2 2 4 3 2 3 2 2" xfId="15673"/>
    <cellStyle name="RowTitles1-Detail 3 2 2 4 3 2 4" xfId="15674"/>
    <cellStyle name="RowTitles1-Detail 3 2 2 4 3 2 4 2" xfId="15675"/>
    <cellStyle name="RowTitles1-Detail 3 2 2 4 3 2 5" xfId="15676"/>
    <cellStyle name="RowTitles1-Detail 3 2 2 4 3 3" xfId="15677"/>
    <cellStyle name="RowTitles1-Detail 3 2 2 4 3 3 2" xfId="15678"/>
    <cellStyle name="RowTitles1-Detail 3 2 2 4 3 3 2 2" xfId="15679"/>
    <cellStyle name="RowTitles1-Detail 3 2 2 4 3 3 2 2 2" xfId="15680"/>
    <cellStyle name="RowTitles1-Detail 3 2 2 4 3 3 2 3" xfId="15681"/>
    <cellStyle name="RowTitles1-Detail 3 2 2 4 3 3 3" xfId="15682"/>
    <cellStyle name="RowTitles1-Detail 3 2 2 4 3 3 3 2" xfId="15683"/>
    <cellStyle name="RowTitles1-Detail 3 2 2 4 3 3 3 2 2" xfId="15684"/>
    <cellStyle name="RowTitles1-Detail 3 2 2 4 3 3 4" xfId="15685"/>
    <cellStyle name="RowTitles1-Detail 3 2 2 4 3 3 4 2" xfId="15686"/>
    <cellStyle name="RowTitles1-Detail 3 2 2 4 3 3 5" xfId="15687"/>
    <cellStyle name="RowTitles1-Detail 3 2 2 4 3 4" xfId="15688"/>
    <cellStyle name="RowTitles1-Detail 3 2 2 4 3 4 2" xfId="15689"/>
    <cellStyle name="RowTitles1-Detail 3 2 2 4 3 5" xfId="15690"/>
    <cellStyle name="RowTitles1-Detail 3 2 2 4 3 5 2" xfId="15691"/>
    <cellStyle name="RowTitles1-Detail 3 2 2 4 3 5 2 2" xfId="15692"/>
    <cellStyle name="RowTitles1-Detail 3 2 2 4 3 6" xfId="15693"/>
    <cellStyle name="RowTitles1-Detail 3 2 2 4 3 6 2" xfId="15694"/>
    <cellStyle name="RowTitles1-Detail 3 2 2 4 3 7" xfId="15695"/>
    <cellStyle name="RowTitles1-Detail 3 2 2 4 4" xfId="15696"/>
    <cellStyle name="RowTitles1-Detail 3 2 2 4 4 2" xfId="15697"/>
    <cellStyle name="RowTitles1-Detail 3 2 2 4 4 2 2" xfId="15698"/>
    <cellStyle name="RowTitles1-Detail 3 2 2 4 4 2 2 2" xfId="15699"/>
    <cellStyle name="RowTitles1-Detail 3 2 2 4 4 2 2 2 2" xfId="15700"/>
    <cellStyle name="RowTitles1-Detail 3 2 2 4 4 2 2 3" xfId="15701"/>
    <cellStyle name="RowTitles1-Detail 3 2 2 4 4 2 3" xfId="15702"/>
    <cellStyle name="RowTitles1-Detail 3 2 2 4 4 2 3 2" xfId="15703"/>
    <cellStyle name="RowTitles1-Detail 3 2 2 4 4 2 3 2 2" xfId="15704"/>
    <cellStyle name="RowTitles1-Detail 3 2 2 4 4 2 4" xfId="15705"/>
    <cellStyle name="RowTitles1-Detail 3 2 2 4 4 2 4 2" xfId="15706"/>
    <cellStyle name="RowTitles1-Detail 3 2 2 4 4 2 5" xfId="15707"/>
    <cellStyle name="RowTitles1-Detail 3 2 2 4 4 3" xfId="15708"/>
    <cellStyle name="RowTitles1-Detail 3 2 2 4 4 3 2" xfId="15709"/>
    <cellStyle name="RowTitles1-Detail 3 2 2 4 4 3 2 2" xfId="15710"/>
    <cellStyle name="RowTitles1-Detail 3 2 2 4 4 3 2 2 2" xfId="15711"/>
    <cellStyle name="RowTitles1-Detail 3 2 2 4 4 3 2 3" xfId="15712"/>
    <cellStyle name="RowTitles1-Detail 3 2 2 4 4 3 3" xfId="15713"/>
    <cellStyle name="RowTitles1-Detail 3 2 2 4 4 3 3 2" xfId="15714"/>
    <cellStyle name="RowTitles1-Detail 3 2 2 4 4 3 3 2 2" xfId="15715"/>
    <cellStyle name="RowTitles1-Detail 3 2 2 4 4 3 4" xfId="15716"/>
    <cellStyle name="RowTitles1-Detail 3 2 2 4 4 3 4 2" xfId="15717"/>
    <cellStyle name="RowTitles1-Detail 3 2 2 4 4 3 5" xfId="15718"/>
    <cellStyle name="RowTitles1-Detail 3 2 2 4 4 4" xfId="15719"/>
    <cellStyle name="RowTitles1-Detail 3 2 2 4 4 4 2" xfId="15720"/>
    <cellStyle name="RowTitles1-Detail 3 2 2 4 4 5" xfId="15721"/>
    <cellStyle name="RowTitles1-Detail 3 2 2 4 4 5 2" xfId="15722"/>
    <cellStyle name="RowTitles1-Detail 3 2 2 4 4 5 2 2" xfId="15723"/>
    <cellStyle name="RowTitles1-Detail 3 2 2 4 4 5 3" xfId="15724"/>
    <cellStyle name="RowTitles1-Detail 3 2 2 4 4 6" xfId="15725"/>
    <cellStyle name="RowTitles1-Detail 3 2 2 4 4 6 2" xfId="15726"/>
    <cellStyle name="RowTitles1-Detail 3 2 2 4 4 6 2 2" xfId="15727"/>
    <cellStyle name="RowTitles1-Detail 3 2 2 4 4 7" xfId="15728"/>
    <cellStyle name="RowTitles1-Detail 3 2 2 4 4 7 2" xfId="15729"/>
    <cellStyle name="RowTitles1-Detail 3 2 2 4 4 8" xfId="15730"/>
    <cellStyle name="RowTitles1-Detail 3 2 2 4 5" xfId="15731"/>
    <cellStyle name="RowTitles1-Detail 3 2 2 4 5 2" xfId="15732"/>
    <cellStyle name="RowTitles1-Detail 3 2 2 4 5 2 2" xfId="15733"/>
    <cellStyle name="RowTitles1-Detail 3 2 2 4 5 2 2 2" xfId="15734"/>
    <cellStyle name="RowTitles1-Detail 3 2 2 4 5 2 2 2 2" xfId="15735"/>
    <cellStyle name="RowTitles1-Detail 3 2 2 4 5 2 2 3" xfId="15736"/>
    <cellStyle name="RowTitles1-Detail 3 2 2 4 5 2 3" xfId="15737"/>
    <cellStyle name="RowTitles1-Detail 3 2 2 4 5 2 3 2" xfId="15738"/>
    <cellStyle name="RowTitles1-Detail 3 2 2 4 5 2 3 2 2" xfId="15739"/>
    <cellStyle name="RowTitles1-Detail 3 2 2 4 5 2 4" xfId="15740"/>
    <cellStyle name="RowTitles1-Detail 3 2 2 4 5 2 4 2" xfId="15741"/>
    <cellStyle name="RowTitles1-Detail 3 2 2 4 5 2 5" xfId="15742"/>
    <cellStyle name="RowTitles1-Detail 3 2 2 4 5 3" xfId="15743"/>
    <cellStyle name="RowTitles1-Detail 3 2 2 4 5 3 2" xfId="15744"/>
    <cellStyle name="RowTitles1-Detail 3 2 2 4 5 3 2 2" xfId="15745"/>
    <cellStyle name="RowTitles1-Detail 3 2 2 4 5 3 2 2 2" xfId="15746"/>
    <cellStyle name="RowTitles1-Detail 3 2 2 4 5 3 2 3" xfId="15747"/>
    <cellStyle name="RowTitles1-Detail 3 2 2 4 5 3 3" xfId="15748"/>
    <cellStyle name="RowTitles1-Detail 3 2 2 4 5 3 3 2" xfId="15749"/>
    <cellStyle name="RowTitles1-Detail 3 2 2 4 5 3 3 2 2" xfId="15750"/>
    <cellStyle name="RowTitles1-Detail 3 2 2 4 5 3 4" xfId="15751"/>
    <cellStyle name="RowTitles1-Detail 3 2 2 4 5 3 4 2" xfId="15752"/>
    <cellStyle name="RowTitles1-Detail 3 2 2 4 5 3 5" xfId="15753"/>
    <cellStyle name="RowTitles1-Detail 3 2 2 4 5 4" xfId="15754"/>
    <cellStyle name="RowTitles1-Detail 3 2 2 4 5 4 2" xfId="15755"/>
    <cellStyle name="RowTitles1-Detail 3 2 2 4 5 4 2 2" xfId="15756"/>
    <cellStyle name="RowTitles1-Detail 3 2 2 4 5 4 3" xfId="15757"/>
    <cellStyle name="RowTitles1-Detail 3 2 2 4 5 5" xfId="15758"/>
    <cellStyle name="RowTitles1-Detail 3 2 2 4 5 5 2" xfId="15759"/>
    <cellStyle name="RowTitles1-Detail 3 2 2 4 5 5 2 2" xfId="15760"/>
    <cellStyle name="RowTitles1-Detail 3 2 2 4 5 6" xfId="15761"/>
    <cellStyle name="RowTitles1-Detail 3 2 2 4 5 6 2" xfId="15762"/>
    <cellStyle name="RowTitles1-Detail 3 2 2 4 5 7" xfId="15763"/>
    <cellStyle name="RowTitles1-Detail 3 2 2 4 6" xfId="15764"/>
    <cellStyle name="RowTitles1-Detail 3 2 2 4 6 2" xfId="15765"/>
    <cellStyle name="RowTitles1-Detail 3 2 2 4 6 2 2" xfId="15766"/>
    <cellStyle name="RowTitles1-Detail 3 2 2 4 6 2 2 2" xfId="15767"/>
    <cellStyle name="RowTitles1-Detail 3 2 2 4 6 2 2 2 2" xfId="15768"/>
    <cellStyle name="RowTitles1-Detail 3 2 2 4 6 2 2 3" xfId="15769"/>
    <cellStyle name="RowTitles1-Detail 3 2 2 4 6 2 3" xfId="15770"/>
    <cellStyle name="RowTitles1-Detail 3 2 2 4 6 2 3 2" xfId="15771"/>
    <cellStyle name="RowTitles1-Detail 3 2 2 4 6 2 3 2 2" xfId="15772"/>
    <cellStyle name="RowTitles1-Detail 3 2 2 4 6 2 4" xfId="15773"/>
    <cellStyle name="RowTitles1-Detail 3 2 2 4 6 2 4 2" xfId="15774"/>
    <cellStyle name="RowTitles1-Detail 3 2 2 4 6 2 5" xfId="15775"/>
    <cellStyle name="RowTitles1-Detail 3 2 2 4 6 3" xfId="15776"/>
    <cellStyle name="RowTitles1-Detail 3 2 2 4 6 3 2" xfId="15777"/>
    <cellStyle name="RowTitles1-Detail 3 2 2 4 6 3 2 2" xfId="15778"/>
    <cellStyle name="RowTitles1-Detail 3 2 2 4 6 3 2 2 2" xfId="15779"/>
    <cellStyle name="RowTitles1-Detail 3 2 2 4 6 3 2 3" xfId="15780"/>
    <cellStyle name="RowTitles1-Detail 3 2 2 4 6 3 3" xfId="15781"/>
    <cellStyle name="RowTitles1-Detail 3 2 2 4 6 3 3 2" xfId="15782"/>
    <cellStyle name="RowTitles1-Detail 3 2 2 4 6 3 3 2 2" xfId="15783"/>
    <cellStyle name="RowTitles1-Detail 3 2 2 4 6 3 4" xfId="15784"/>
    <cellStyle name="RowTitles1-Detail 3 2 2 4 6 3 4 2" xfId="15785"/>
    <cellStyle name="RowTitles1-Detail 3 2 2 4 6 3 5" xfId="15786"/>
    <cellStyle name="RowTitles1-Detail 3 2 2 4 6 4" xfId="15787"/>
    <cellStyle name="RowTitles1-Detail 3 2 2 4 6 4 2" xfId="15788"/>
    <cellStyle name="RowTitles1-Detail 3 2 2 4 6 4 2 2" xfId="15789"/>
    <cellStyle name="RowTitles1-Detail 3 2 2 4 6 4 3" xfId="15790"/>
    <cellStyle name="RowTitles1-Detail 3 2 2 4 6 5" xfId="15791"/>
    <cellStyle name="RowTitles1-Detail 3 2 2 4 6 5 2" xfId="15792"/>
    <cellStyle name="RowTitles1-Detail 3 2 2 4 6 5 2 2" xfId="15793"/>
    <cellStyle name="RowTitles1-Detail 3 2 2 4 6 6" xfId="15794"/>
    <cellStyle name="RowTitles1-Detail 3 2 2 4 6 6 2" xfId="15795"/>
    <cellStyle name="RowTitles1-Detail 3 2 2 4 6 7" xfId="15796"/>
    <cellStyle name="RowTitles1-Detail 3 2 2 4 7" xfId="15797"/>
    <cellStyle name="RowTitles1-Detail 3 2 2 4 7 2" xfId="15798"/>
    <cellStyle name="RowTitles1-Detail 3 2 2 4 7 2 2" xfId="15799"/>
    <cellStyle name="RowTitles1-Detail 3 2 2 4 7 2 2 2" xfId="15800"/>
    <cellStyle name="RowTitles1-Detail 3 2 2 4 7 2 3" xfId="15801"/>
    <cellStyle name="RowTitles1-Detail 3 2 2 4 7 3" xfId="15802"/>
    <cellStyle name="RowTitles1-Detail 3 2 2 4 7 3 2" xfId="15803"/>
    <cellStyle name="RowTitles1-Detail 3 2 2 4 7 3 2 2" xfId="15804"/>
    <cellStyle name="RowTitles1-Detail 3 2 2 4 7 4" xfId="15805"/>
    <cellStyle name="RowTitles1-Detail 3 2 2 4 7 4 2" xfId="15806"/>
    <cellStyle name="RowTitles1-Detail 3 2 2 4 7 5" xfId="15807"/>
    <cellStyle name="RowTitles1-Detail 3 2 2 4 8" xfId="15808"/>
    <cellStyle name="RowTitles1-Detail 3 2 2 4 8 2" xfId="15809"/>
    <cellStyle name="RowTitles1-Detail 3 2 2 4 9" xfId="15810"/>
    <cellStyle name="RowTitles1-Detail 3 2 2 4 9 2" xfId="15811"/>
    <cellStyle name="RowTitles1-Detail 3 2 2 4 9 2 2" xfId="15812"/>
    <cellStyle name="RowTitles1-Detail 3 2 2 4_STUD aligned by INSTIT" xfId="15813"/>
    <cellStyle name="RowTitles1-Detail 3 2 2 5" xfId="15814"/>
    <cellStyle name="RowTitles1-Detail 3 2 2 5 2" xfId="15815"/>
    <cellStyle name="RowTitles1-Detail 3 2 2 5 2 2" xfId="15816"/>
    <cellStyle name="RowTitles1-Detail 3 2 2 5 2 2 2" xfId="15817"/>
    <cellStyle name="RowTitles1-Detail 3 2 2 5 2 2 2 2" xfId="15818"/>
    <cellStyle name="RowTitles1-Detail 3 2 2 5 2 2 3" xfId="15819"/>
    <cellStyle name="RowTitles1-Detail 3 2 2 5 2 3" xfId="15820"/>
    <cellStyle name="RowTitles1-Detail 3 2 2 5 2 3 2" xfId="15821"/>
    <cellStyle name="RowTitles1-Detail 3 2 2 5 2 3 2 2" xfId="15822"/>
    <cellStyle name="RowTitles1-Detail 3 2 2 5 2 4" xfId="15823"/>
    <cellStyle name="RowTitles1-Detail 3 2 2 5 2 4 2" xfId="15824"/>
    <cellStyle name="RowTitles1-Detail 3 2 2 5 2 5" xfId="15825"/>
    <cellStyle name="RowTitles1-Detail 3 2 2 5 3" xfId="15826"/>
    <cellStyle name="RowTitles1-Detail 3 2 2 5 3 2" xfId="15827"/>
    <cellStyle name="RowTitles1-Detail 3 2 2 5 3 2 2" xfId="15828"/>
    <cellStyle name="RowTitles1-Detail 3 2 2 5 3 2 2 2" xfId="15829"/>
    <cellStyle name="RowTitles1-Detail 3 2 2 5 3 2 3" xfId="15830"/>
    <cellStyle name="RowTitles1-Detail 3 2 2 5 3 3" xfId="15831"/>
    <cellStyle name="RowTitles1-Detail 3 2 2 5 3 3 2" xfId="15832"/>
    <cellStyle name="RowTitles1-Detail 3 2 2 5 3 3 2 2" xfId="15833"/>
    <cellStyle name="RowTitles1-Detail 3 2 2 5 3 4" xfId="15834"/>
    <cellStyle name="RowTitles1-Detail 3 2 2 5 3 4 2" xfId="15835"/>
    <cellStyle name="RowTitles1-Detail 3 2 2 5 3 5" xfId="15836"/>
    <cellStyle name="RowTitles1-Detail 3 2 2 5 4" xfId="15837"/>
    <cellStyle name="RowTitles1-Detail 3 2 2 5 4 2" xfId="15838"/>
    <cellStyle name="RowTitles1-Detail 3 2 2 5 5" xfId="15839"/>
    <cellStyle name="RowTitles1-Detail 3 2 2 5 5 2" xfId="15840"/>
    <cellStyle name="RowTitles1-Detail 3 2 2 5 5 2 2" xfId="15841"/>
    <cellStyle name="RowTitles1-Detail 3 2 2 5 5 3" xfId="15842"/>
    <cellStyle name="RowTitles1-Detail 3 2 2 5 6" xfId="15843"/>
    <cellStyle name="RowTitles1-Detail 3 2 2 5 6 2" xfId="15844"/>
    <cellStyle name="RowTitles1-Detail 3 2 2 5 6 2 2" xfId="15845"/>
    <cellStyle name="RowTitles1-Detail 3 2 2 6" xfId="15846"/>
    <cellStyle name="RowTitles1-Detail 3 2 2 6 2" xfId="15847"/>
    <cellStyle name="RowTitles1-Detail 3 2 2 6 2 2" xfId="15848"/>
    <cellStyle name="RowTitles1-Detail 3 2 2 6 2 2 2" xfId="15849"/>
    <cellStyle name="RowTitles1-Detail 3 2 2 6 2 2 2 2" xfId="15850"/>
    <cellStyle name="RowTitles1-Detail 3 2 2 6 2 2 3" xfId="15851"/>
    <cellStyle name="RowTitles1-Detail 3 2 2 6 2 3" xfId="15852"/>
    <cellStyle name="RowTitles1-Detail 3 2 2 6 2 3 2" xfId="15853"/>
    <cellStyle name="RowTitles1-Detail 3 2 2 6 2 3 2 2" xfId="15854"/>
    <cellStyle name="RowTitles1-Detail 3 2 2 6 2 4" xfId="15855"/>
    <cellStyle name="RowTitles1-Detail 3 2 2 6 2 4 2" xfId="15856"/>
    <cellStyle name="RowTitles1-Detail 3 2 2 6 2 5" xfId="15857"/>
    <cellStyle name="RowTitles1-Detail 3 2 2 6 3" xfId="15858"/>
    <cellStyle name="RowTitles1-Detail 3 2 2 6 3 2" xfId="15859"/>
    <cellStyle name="RowTitles1-Detail 3 2 2 6 3 2 2" xfId="15860"/>
    <cellStyle name="RowTitles1-Detail 3 2 2 6 3 2 2 2" xfId="15861"/>
    <cellStyle name="RowTitles1-Detail 3 2 2 6 3 2 3" xfId="15862"/>
    <cellStyle name="RowTitles1-Detail 3 2 2 6 3 3" xfId="15863"/>
    <cellStyle name="RowTitles1-Detail 3 2 2 6 3 3 2" xfId="15864"/>
    <cellStyle name="RowTitles1-Detail 3 2 2 6 3 3 2 2" xfId="15865"/>
    <cellStyle name="RowTitles1-Detail 3 2 2 6 3 4" xfId="15866"/>
    <cellStyle name="RowTitles1-Detail 3 2 2 6 3 4 2" xfId="15867"/>
    <cellStyle name="RowTitles1-Detail 3 2 2 6 3 5" xfId="15868"/>
    <cellStyle name="RowTitles1-Detail 3 2 2 6 4" xfId="15869"/>
    <cellStyle name="RowTitles1-Detail 3 2 2 6 4 2" xfId="15870"/>
    <cellStyle name="RowTitles1-Detail 3 2 2 6 5" xfId="15871"/>
    <cellStyle name="RowTitles1-Detail 3 2 2 6 5 2" xfId="15872"/>
    <cellStyle name="RowTitles1-Detail 3 2 2 6 5 2 2" xfId="15873"/>
    <cellStyle name="RowTitles1-Detail 3 2 2 6 6" xfId="15874"/>
    <cellStyle name="RowTitles1-Detail 3 2 2 6 6 2" xfId="15875"/>
    <cellStyle name="RowTitles1-Detail 3 2 2 6 7" xfId="15876"/>
    <cellStyle name="RowTitles1-Detail 3 2 2 7" xfId="15877"/>
    <cellStyle name="RowTitles1-Detail 3 2 2 7 2" xfId="15878"/>
    <cellStyle name="RowTitles1-Detail 3 2 2 7 2 2" xfId="15879"/>
    <cellStyle name="RowTitles1-Detail 3 2 2 7 2 2 2" xfId="15880"/>
    <cellStyle name="RowTitles1-Detail 3 2 2 7 2 2 2 2" xfId="15881"/>
    <cellStyle name="RowTitles1-Detail 3 2 2 7 2 2 3" xfId="15882"/>
    <cellStyle name="RowTitles1-Detail 3 2 2 7 2 3" xfId="15883"/>
    <cellStyle name="RowTitles1-Detail 3 2 2 7 2 3 2" xfId="15884"/>
    <cellStyle name="RowTitles1-Detail 3 2 2 7 2 3 2 2" xfId="15885"/>
    <cellStyle name="RowTitles1-Detail 3 2 2 7 2 4" xfId="15886"/>
    <cellStyle name="RowTitles1-Detail 3 2 2 7 2 4 2" xfId="15887"/>
    <cellStyle name="RowTitles1-Detail 3 2 2 7 2 5" xfId="15888"/>
    <cellStyle name="RowTitles1-Detail 3 2 2 7 3" xfId="15889"/>
    <cellStyle name="RowTitles1-Detail 3 2 2 7 3 2" xfId="15890"/>
    <cellStyle name="RowTitles1-Detail 3 2 2 7 3 2 2" xfId="15891"/>
    <cellStyle name="RowTitles1-Detail 3 2 2 7 3 2 2 2" xfId="15892"/>
    <cellStyle name="RowTitles1-Detail 3 2 2 7 3 2 3" xfId="15893"/>
    <cellStyle name="RowTitles1-Detail 3 2 2 7 3 3" xfId="15894"/>
    <cellStyle name="RowTitles1-Detail 3 2 2 7 3 3 2" xfId="15895"/>
    <cellStyle name="RowTitles1-Detail 3 2 2 7 3 3 2 2" xfId="15896"/>
    <cellStyle name="RowTitles1-Detail 3 2 2 7 3 4" xfId="15897"/>
    <cellStyle name="RowTitles1-Detail 3 2 2 7 3 4 2" xfId="15898"/>
    <cellStyle name="RowTitles1-Detail 3 2 2 7 3 5" xfId="15899"/>
    <cellStyle name="RowTitles1-Detail 3 2 2 7 4" xfId="15900"/>
    <cellStyle name="RowTitles1-Detail 3 2 2 7 4 2" xfId="15901"/>
    <cellStyle name="RowTitles1-Detail 3 2 2 7 5" xfId="15902"/>
    <cellStyle name="RowTitles1-Detail 3 2 2 7 5 2" xfId="15903"/>
    <cellStyle name="RowTitles1-Detail 3 2 2 7 5 2 2" xfId="15904"/>
    <cellStyle name="RowTitles1-Detail 3 2 2 7 5 3" xfId="15905"/>
    <cellStyle name="RowTitles1-Detail 3 2 2 7 6" xfId="15906"/>
    <cellStyle name="RowTitles1-Detail 3 2 2 7 6 2" xfId="15907"/>
    <cellStyle name="RowTitles1-Detail 3 2 2 7 6 2 2" xfId="15908"/>
    <cellStyle name="RowTitles1-Detail 3 2 2 7 7" xfId="15909"/>
    <cellStyle name="RowTitles1-Detail 3 2 2 7 7 2" xfId="15910"/>
    <cellStyle name="RowTitles1-Detail 3 2 2 7 8" xfId="15911"/>
    <cellStyle name="RowTitles1-Detail 3 2 2 8" xfId="15912"/>
    <cellStyle name="RowTitles1-Detail 3 2 2 8 2" xfId="15913"/>
    <cellStyle name="RowTitles1-Detail 3 2 2 8 2 2" xfId="15914"/>
    <cellStyle name="RowTitles1-Detail 3 2 2 8 2 2 2" xfId="15915"/>
    <cellStyle name="RowTitles1-Detail 3 2 2 8 2 2 2 2" xfId="15916"/>
    <cellStyle name="RowTitles1-Detail 3 2 2 8 2 2 3" xfId="15917"/>
    <cellStyle name="RowTitles1-Detail 3 2 2 8 2 3" xfId="15918"/>
    <cellStyle name="RowTitles1-Detail 3 2 2 8 2 3 2" xfId="15919"/>
    <cellStyle name="RowTitles1-Detail 3 2 2 8 2 3 2 2" xfId="15920"/>
    <cellStyle name="RowTitles1-Detail 3 2 2 8 2 4" xfId="15921"/>
    <cellStyle name="RowTitles1-Detail 3 2 2 8 2 4 2" xfId="15922"/>
    <cellStyle name="RowTitles1-Detail 3 2 2 8 2 5" xfId="15923"/>
    <cellStyle name="RowTitles1-Detail 3 2 2 8 3" xfId="15924"/>
    <cellStyle name="RowTitles1-Detail 3 2 2 8 3 2" xfId="15925"/>
    <cellStyle name="RowTitles1-Detail 3 2 2 8 3 2 2" xfId="15926"/>
    <cellStyle name="RowTitles1-Detail 3 2 2 8 3 2 2 2" xfId="15927"/>
    <cellStyle name="RowTitles1-Detail 3 2 2 8 3 2 3" xfId="15928"/>
    <cellStyle name="RowTitles1-Detail 3 2 2 8 3 3" xfId="15929"/>
    <cellStyle name="RowTitles1-Detail 3 2 2 8 3 3 2" xfId="15930"/>
    <cellStyle name="RowTitles1-Detail 3 2 2 8 3 3 2 2" xfId="15931"/>
    <cellStyle name="RowTitles1-Detail 3 2 2 8 3 4" xfId="15932"/>
    <cellStyle name="RowTitles1-Detail 3 2 2 8 3 4 2" xfId="15933"/>
    <cellStyle name="RowTitles1-Detail 3 2 2 8 3 5" xfId="15934"/>
    <cellStyle name="RowTitles1-Detail 3 2 2 8 4" xfId="15935"/>
    <cellStyle name="RowTitles1-Detail 3 2 2 8 4 2" xfId="15936"/>
    <cellStyle name="RowTitles1-Detail 3 2 2 8 4 2 2" xfId="15937"/>
    <cellStyle name="RowTitles1-Detail 3 2 2 8 4 3" xfId="15938"/>
    <cellStyle name="RowTitles1-Detail 3 2 2 8 5" xfId="15939"/>
    <cellStyle name="RowTitles1-Detail 3 2 2 8 5 2" xfId="15940"/>
    <cellStyle name="RowTitles1-Detail 3 2 2 8 5 2 2" xfId="15941"/>
    <cellStyle name="RowTitles1-Detail 3 2 2 8 6" xfId="15942"/>
    <cellStyle name="RowTitles1-Detail 3 2 2 8 6 2" xfId="15943"/>
    <cellStyle name="RowTitles1-Detail 3 2 2 8 7" xfId="15944"/>
    <cellStyle name="RowTitles1-Detail 3 2 2 9" xfId="15945"/>
    <cellStyle name="RowTitles1-Detail 3 2 2 9 2" xfId="15946"/>
    <cellStyle name="RowTitles1-Detail 3 2 2 9 2 2" xfId="15947"/>
    <cellStyle name="RowTitles1-Detail 3 2 2 9 2 2 2" xfId="15948"/>
    <cellStyle name="RowTitles1-Detail 3 2 2 9 2 2 2 2" xfId="15949"/>
    <cellStyle name="RowTitles1-Detail 3 2 2 9 2 2 3" xfId="15950"/>
    <cellStyle name="RowTitles1-Detail 3 2 2 9 2 3" xfId="15951"/>
    <cellStyle name="RowTitles1-Detail 3 2 2 9 2 3 2" xfId="15952"/>
    <cellStyle name="RowTitles1-Detail 3 2 2 9 2 3 2 2" xfId="15953"/>
    <cellStyle name="RowTitles1-Detail 3 2 2 9 2 4" xfId="15954"/>
    <cellStyle name="RowTitles1-Detail 3 2 2 9 2 4 2" xfId="15955"/>
    <cellStyle name="RowTitles1-Detail 3 2 2 9 2 5" xfId="15956"/>
    <cellStyle name="RowTitles1-Detail 3 2 2 9 3" xfId="15957"/>
    <cellStyle name="RowTitles1-Detail 3 2 2 9 3 2" xfId="15958"/>
    <cellStyle name="RowTitles1-Detail 3 2 2 9 3 2 2" xfId="15959"/>
    <cellStyle name="RowTitles1-Detail 3 2 2 9 3 2 2 2" xfId="15960"/>
    <cellStyle name="RowTitles1-Detail 3 2 2 9 3 2 3" xfId="15961"/>
    <cellStyle name="RowTitles1-Detail 3 2 2 9 3 3" xfId="15962"/>
    <cellStyle name="RowTitles1-Detail 3 2 2 9 3 3 2" xfId="15963"/>
    <cellStyle name="RowTitles1-Detail 3 2 2 9 3 3 2 2" xfId="15964"/>
    <cellStyle name="RowTitles1-Detail 3 2 2 9 3 4" xfId="15965"/>
    <cellStyle name="RowTitles1-Detail 3 2 2 9 3 4 2" xfId="15966"/>
    <cellStyle name="RowTitles1-Detail 3 2 2 9 3 5" xfId="15967"/>
    <cellStyle name="RowTitles1-Detail 3 2 2 9 4" xfId="15968"/>
    <cellStyle name="RowTitles1-Detail 3 2 2 9 4 2" xfId="15969"/>
    <cellStyle name="RowTitles1-Detail 3 2 2 9 4 2 2" xfId="15970"/>
    <cellStyle name="RowTitles1-Detail 3 2 2 9 4 3" xfId="15971"/>
    <cellStyle name="RowTitles1-Detail 3 2 2 9 5" xfId="15972"/>
    <cellStyle name="RowTitles1-Detail 3 2 2 9 5 2" xfId="15973"/>
    <cellStyle name="RowTitles1-Detail 3 2 2 9 5 2 2" xfId="15974"/>
    <cellStyle name="RowTitles1-Detail 3 2 2 9 6" xfId="15975"/>
    <cellStyle name="RowTitles1-Detail 3 2 2 9 6 2" xfId="15976"/>
    <cellStyle name="RowTitles1-Detail 3 2 2 9 7" xfId="15977"/>
    <cellStyle name="RowTitles1-Detail 3 2 2_STUD aligned by INSTIT" xfId="15978"/>
    <cellStyle name="RowTitles1-Detail 3 2 3" xfId="245"/>
    <cellStyle name="RowTitles1-Detail 3 2 3 2" xfId="15979"/>
    <cellStyle name="RowTitles1-Detail 3 2 3 2 2" xfId="15980"/>
    <cellStyle name="RowTitles1-Detail 3 2 3 2 2 2" xfId="15981"/>
    <cellStyle name="RowTitles1-Detail 3 2 3 2 2 2 2" xfId="15982"/>
    <cellStyle name="RowTitles1-Detail 3 2 3 2 2 2 2 2" xfId="15983"/>
    <cellStyle name="RowTitles1-Detail 3 2 3 2 2 2 3" xfId="15984"/>
    <cellStyle name="RowTitles1-Detail 3 2 3 2 2 3" xfId="15985"/>
    <cellStyle name="RowTitles1-Detail 3 2 3 2 2 3 2" xfId="15986"/>
    <cellStyle name="RowTitles1-Detail 3 2 3 2 2 3 2 2" xfId="15987"/>
    <cellStyle name="RowTitles1-Detail 3 2 3 2 2 4" xfId="15988"/>
    <cellStyle name="RowTitles1-Detail 3 2 3 2 2 4 2" xfId="15989"/>
    <cellStyle name="RowTitles1-Detail 3 2 3 2 2 5" xfId="15990"/>
    <cellStyle name="RowTitles1-Detail 3 2 3 2 3" xfId="15991"/>
    <cellStyle name="RowTitles1-Detail 3 2 3 2 3 2" xfId="15992"/>
    <cellStyle name="RowTitles1-Detail 3 2 3 2 3 2 2" xfId="15993"/>
    <cellStyle name="RowTitles1-Detail 3 2 3 2 3 2 2 2" xfId="15994"/>
    <cellStyle name="RowTitles1-Detail 3 2 3 2 3 2 3" xfId="15995"/>
    <cellStyle name="RowTitles1-Detail 3 2 3 2 3 3" xfId="15996"/>
    <cellStyle name="RowTitles1-Detail 3 2 3 2 3 3 2" xfId="15997"/>
    <cellStyle name="RowTitles1-Detail 3 2 3 2 3 3 2 2" xfId="15998"/>
    <cellStyle name="RowTitles1-Detail 3 2 3 2 3 4" xfId="15999"/>
    <cellStyle name="RowTitles1-Detail 3 2 3 2 3 4 2" xfId="16000"/>
    <cellStyle name="RowTitles1-Detail 3 2 3 2 3 5" xfId="16001"/>
    <cellStyle name="RowTitles1-Detail 3 2 3 2 4" xfId="16002"/>
    <cellStyle name="RowTitles1-Detail 3 2 3 2 4 2" xfId="16003"/>
    <cellStyle name="RowTitles1-Detail 3 2 3 2 5" xfId="16004"/>
    <cellStyle name="RowTitles1-Detail 3 2 3 2 5 2" xfId="16005"/>
    <cellStyle name="RowTitles1-Detail 3 2 3 2 5 2 2" xfId="16006"/>
    <cellStyle name="RowTitles1-Detail 3 2 3 3" xfId="16007"/>
    <cellStyle name="RowTitles1-Detail 3 2 3 3 2" xfId="16008"/>
    <cellStyle name="RowTitles1-Detail 3 2 3 3 2 2" xfId="16009"/>
    <cellStyle name="RowTitles1-Detail 3 2 3 3 2 2 2" xfId="16010"/>
    <cellStyle name="RowTitles1-Detail 3 2 3 3 2 2 2 2" xfId="16011"/>
    <cellStyle name="RowTitles1-Detail 3 2 3 3 2 2 3" xfId="16012"/>
    <cellStyle name="RowTitles1-Detail 3 2 3 3 2 3" xfId="16013"/>
    <cellStyle name="RowTitles1-Detail 3 2 3 3 2 3 2" xfId="16014"/>
    <cellStyle name="RowTitles1-Detail 3 2 3 3 2 3 2 2" xfId="16015"/>
    <cellStyle name="RowTitles1-Detail 3 2 3 3 2 4" xfId="16016"/>
    <cellStyle name="RowTitles1-Detail 3 2 3 3 2 4 2" xfId="16017"/>
    <cellStyle name="RowTitles1-Detail 3 2 3 3 2 5" xfId="16018"/>
    <cellStyle name="RowTitles1-Detail 3 2 3 3 3" xfId="16019"/>
    <cellStyle name="RowTitles1-Detail 3 2 3 3 3 2" xfId="16020"/>
    <cellStyle name="RowTitles1-Detail 3 2 3 3 3 2 2" xfId="16021"/>
    <cellStyle name="RowTitles1-Detail 3 2 3 3 3 2 2 2" xfId="16022"/>
    <cellStyle name="RowTitles1-Detail 3 2 3 3 3 2 3" xfId="16023"/>
    <cellStyle name="RowTitles1-Detail 3 2 3 3 3 3" xfId="16024"/>
    <cellStyle name="RowTitles1-Detail 3 2 3 3 3 3 2" xfId="16025"/>
    <cellStyle name="RowTitles1-Detail 3 2 3 3 3 3 2 2" xfId="16026"/>
    <cellStyle name="RowTitles1-Detail 3 2 3 3 3 4" xfId="16027"/>
    <cellStyle name="RowTitles1-Detail 3 2 3 3 3 4 2" xfId="16028"/>
    <cellStyle name="RowTitles1-Detail 3 2 3 3 3 5" xfId="16029"/>
    <cellStyle name="RowTitles1-Detail 3 2 3 3 4" xfId="16030"/>
    <cellStyle name="RowTitles1-Detail 3 2 3 3 4 2" xfId="16031"/>
    <cellStyle name="RowTitles1-Detail 3 2 3 3 5" xfId="16032"/>
    <cellStyle name="RowTitles1-Detail 3 2 3 3 5 2" xfId="16033"/>
    <cellStyle name="RowTitles1-Detail 3 2 3 3 5 2 2" xfId="16034"/>
    <cellStyle name="RowTitles1-Detail 3 2 3 3 5 3" xfId="16035"/>
    <cellStyle name="RowTitles1-Detail 3 2 3 3 6" xfId="16036"/>
    <cellStyle name="RowTitles1-Detail 3 2 3 3 6 2" xfId="16037"/>
    <cellStyle name="RowTitles1-Detail 3 2 3 3 6 2 2" xfId="16038"/>
    <cellStyle name="RowTitles1-Detail 3 2 3 3 7" xfId="16039"/>
    <cellStyle name="RowTitles1-Detail 3 2 3 3 7 2" xfId="16040"/>
    <cellStyle name="RowTitles1-Detail 3 2 3 3 8" xfId="16041"/>
    <cellStyle name="RowTitles1-Detail 3 2 3 4" xfId="16042"/>
    <cellStyle name="RowTitles1-Detail 3 2 3 4 2" xfId="16043"/>
    <cellStyle name="RowTitles1-Detail 3 2 3 4 2 2" xfId="16044"/>
    <cellStyle name="RowTitles1-Detail 3 2 3 4 2 2 2" xfId="16045"/>
    <cellStyle name="RowTitles1-Detail 3 2 3 4 2 2 2 2" xfId="16046"/>
    <cellStyle name="RowTitles1-Detail 3 2 3 4 2 2 3" xfId="16047"/>
    <cellStyle name="RowTitles1-Detail 3 2 3 4 2 3" xfId="16048"/>
    <cellStyle name="RowTitles1-Detail 3 2 3 4 2 3 2" xfId="16049"/>
    <cellStyle name="RowTitles1-Detail 3 2 3 4 2 3 2 2" xfId="16050"/>
    <cellStyle name="RowTitles1-Detail 3 2 3 4 2 4" xfId="16051"/>
    <cellStyle name="RowTitles1-Detail 3 2 3 4 2 4 2" xfId="16052"/>
    <cellStyle name="RowTitles1-Detail 3 2 3 4 2 5" xfId="16053"/>
    <cellStyle name="RowTitles1-Detail 3 2 3 4 3" xfId="16054"/>
    <cellStyle name="RowTitles1-Detail 3 2 3 4 3 2" xfId="16055"/>
    <cellStyle name="RowTitles1-Detail 3 2 3 4 3 2 2" xfId="16056"/>
    <cellStyle name="RowTitles1-Detail 3 2 3 4 3 2 2 2" xfId="16057"/>
    <cellStyle name="RowTitles1-Detail 3 2 3 4 3 2 3" xfId="16058"/>
    <cellStyle name="RowTitles1-Detail 3 2 3 4 3 3" xfId="16059"/>
    <cellStyle name="RowTitles1-Detail 3 2 3 4 3 3 2" xfId="16060"/>
    <cellStyle name="RowTitles1-Detail 3 2 3 4 3 3 2 2" xfId="16061"/>
    <cellStyle name="RowTitles1-Detail 3 2 3 4 3 4" xfId="16062"/>
    <cellStyle name="RowTitles1-Detail 3 2 3 4 3 4 2" xfId="16063"/>
    <cellStyle name="RowTitles1-Detail 3 2 3 4 3 5" xfId="16064"/>
    <cellStyle name="RowTitles1-Detail 3 2 3 4 4" xfId="16065"/>
    <cellStyle name="RowTitles1-Detail 3 2 3 4 4 2" xfId="16066"/>
    <cellStyle name="RowTitles1-Detail 3 2 3 4 4 2 2" xfId="16067"/>
    <cellStyle name="RowTitles1-Detail 3 2 3 4 4 3" xfId="16068"/>
    <cellStyle name="RowTitles1-Detail 3 2 3 4 5" xfId="16069"/>
    <cellStyle name="RowTitles1-Detail 3 2 3 4 5 2" xfId="16070"/>
    <cellStyle name="RowTitles1-Detail 3 2 3 4 5 2 2" xfId="16071"/>
    <cellStyle name="RowTitles1-Detail 3 2 3 4 6" xfId="16072"/>
    <cellStyle name="RowTitles1-Detail 3 2 3 4 6 2" xfId="16073"/>
    <cellStyle name="RowTitles1-Detail 3 2 3 4 7" xfId="16074"/>
    <cellStyle name="RowTitles1-Detail 3 2 3 5" xfId="16075"/>
    <cellStyle name="RowTitles1-Detail 3 2 3 5 2" xfId="16076"/>
    <cellStyle name="RowTitles1-Detail 3 2 3 5 2 2" xfId="16077"/>
    <cellStyle name="RowTitles1-Detail 3 2 3 5 2 2 2" xfId="16078"/>
    <cellStyle name="RowTitles1-Detail 3 2 3 5 2 2 2 2" xfId="16079"/>
    <cellStyle name="RowTitles1-Detail 3 2 3 5 2 2 3" xfId="16080"/>
    <cellStyle name="RowTitles1-Detail 3 2 3 5 2 3" xfId="16081"/>
    <cellStyle name="RowTitles1-Detail 3 2 3 5 2 3 2" xfId="16082"/>
    <cellStyle name="RowTitles1-Detail 3 2 3 5 2 3 2 2" xfId="16083"/>
    <cellStyle name="RowTitles1-Detail 3 2 3 5 2 4" xfId="16084"/>
    <cellStyle name="RowTitles1-Detail 3 2 3 5 2 4 2" xfId="16085"/>
    <cellStyle name="RowTitles1-Detail 3 2 3 5 2 5" xfId="16086"/>
    <cellStyle name="RowTitles1-Detail 3 2 3 5 3" xfId="16087"/>
    <cellStyle name="RowTitles1-Detail 3 2 3 5 3 2" xfId="16088"/>
    <cellStyle name="RowTitles1-Detail 3 2 3 5 3 2 2" xfId="16089"/>
    <cellStyle name="RowTitles1-Detail 3 2 3 5 3 2 2 2" xfId="16090"/>
    <cellStyle name="RowTitles1-Detail 3 2 3 5 3 2 3" xfId="16091"/>
    <cellStyle name="RowTitles1-Detail 3 2 3 5 3 3" xfId="16092"/>
    <cellStyle name="RowTitles1-Detail 3 2 3 5 3 3 2" xfId="16093"/>
    <cellStyle name="RowTitles1-Detail 3 2 3 5 3 3 2 2" xfId="16094"/>
    <cellStyle name="RowTitles1-Detail 3 2 3 5 3 4" xfId="16095"/>
    <cellStyle name="RowTitles1-Detail 3 2 3 5 3 4 2" xfId="16096"/>
    <cellStyle name="RowTitles1-Detail 3 2 3 5 3 5" xfId="16097"/>
    <cellStyle name="RowTitles1-Detail 3 2 3 5 4" xfId="16098"/>
    <cellStyle name="RowTitles1-Detail 3 2 3 5 4 2" xfId="16099"/>
    <cellStyle name="RowTitles1-Detail 3 2 3 5 4 2 2" xfId="16100"/>
    <cellStyle name="RowTitles1-Detail 3 2 3 5 4 3" xfId="16101"/>
    <cellStyle name="RowTitles1-Detail 3 2 3 5 5" xfId="16102"/>
    <cellStyle name="RowTitles1-Detail 3 2 3 5 5 2" xfId="16103"/>
    <cellStyle name="RowTitles1-Detail 3 2 3 5 5 2 2" xfId="16104"/>
    <cellStyle name="RowTitles1-Detail 3 2 3 5 6" xfId="16105"/>
    <cellStyle name="RowTitles1-Detail 3 2 3 5 6 2" xfId="16106"/>
    <cellStyle name="RowTitles1-Detail 3 2 3 5 7" xfId="16107"/>
    <cellStyle name="RowTitles1-Detail 3 2 3 6" xfId="16108"/>
    <cellStyle name="RowTitles1-Detail 3 2 3 6 2" xfId="16109"/>
    <cellStyle name="RowTitles1-Detail 3 2 3 6 2 2" xfId="16110"/>
    <cellStyle name="RowTitles1-Detail 3 2 3 6 2 2 2" xfId="16111"/>
    <cellStyle name="RowTitles1-Detail 3 2 3 6 2 2 2 2" xfId="16112"/>
    <cellStyle name="RowTitles1-Detail 3 2 3 6 2 2 3" xfId="16113"/>
    <cellStyle name="RowTitles1-Detail 3 2 3 6 2 3" xfId="16114"/>
    <cellStyle name="RowTitles1-Detail 3 2 3 6 2 3 2" xfId="16115"/>
    <cellStyle name="RowTitles1-Detail 3 2 3 6 2 3 2 2" xfId="16116"/>
    <cellStyle name="RowTitles1-Detail 3 2 3 6 2 4" xfId="16117"/>
    <cellStyle name="RowTitles1-Detail 3 2 3 6 2 4 2" xfId="16118"/>
    <cellStyle name="RowTitles1-Detail 3 2 3 6 2 5" xfId="16119"/>
    <cellStyle name="RowTitles1-Detail 3 2 3 6 3" xfId="16120"/>
    <cellStyle name="RowTitles1-Detail 3 2 3 6 3 2" xfId="16121"/>
    <cellStyle name="RowTitles1-Detail 3 2 3 6 3 2 2" xfId="16122"/>
    <cellStyle name="RowTitles1-Detail 3 2 3 6 3 2 2 2" xfId="16123"/>
    <cellStyle name="RowTitles1-Detail 3 2 3 6 3 2 3" xfId="16124"/>
    <cellStyle name="RowTitles1-Detail 3 2 3 6 3 3" xfId="16125"/>
    <cellStyle name="RowTitles1-Detail 3 2 3 6 3 3 2" xfId="16126"/>
    <cellStyle name="RowTitles1-Detail 3 2 3 6 3 3 2 2" xfId="16127"/>
    <cellStyle name="RowTitles1-Detail 3 2 3 6 3 4" xfId="16128"/>
    <cellStyle name="RowTitles1-Detail 3 2 3 6 3 4 2" xfId="16129"/>
    <cellStyle name="RowTitles1-Detail 3 2 3 6 3 5" xfId="16130"/>
    <cellStyle name="RowTitles1-Detail 3 2 3 6 4" xfId="16131"/>
    <cellStyle name="RowTitles1-Detail 3 2 3 6 4 2" xfId="16132"/>
    <cellStyle name="RowTitles1-Detail 3 2 3 6 4 2 2" xfId="16133"/>
    <cellStyle name="RowTitles1-Detail 3 2 3 6 4 3" xfId="16134"/>
    <cellStyle name="RowTitles1-Detail 3 2 3 6 5" xfId="16135"/>
    <cellStyle name="RowTitles1-Detail 3 2 3 6 5 2" xfId="16136"/>
    <cellStyle name="RowTitles1-Detail 3 2 3 6 5 2 2" xfId="16137"/>
    <cellStyle name="RowTitles1-Detail 3 2 3 6 6" xfId="16138"/>
    <cellStyle name="RowTitles1-Detail 3 2 3 6 6 2" xfId="16139"/>
    <cellStyle name="RowTitles1-Detail 3 2 3 6 7" xfId="16140"/>
    <cellStyle name="RowTitles1-Detail 3 2 3 7" xfId="16141"/>
    <cellStyle name="RowTitles1-Detail 3 2 3 7 2" xfId="16142"/>
    <cellStyle name="RowTitles1-Detail 3 2 3 7 2 2" xfId="16143"/>
    <cellStyle name="RowTitles1-Detail 3 2 3 7 2 2 2" xfId="16144"/>
    <cellStyle name="RowTitles1-Detail 3 2 3 7 2 3" xfId="16145"/>
    <cellStyle name="RowTitles1-Detail 3 2 3 7 3" xfId="16146"/>
    <cellStyle name="RowTitles1-Detail 3 2 3 7 3 2" xfId="16147"/>
    <cellStyle name="RowTitles1-Detail 3 2 3 7 3 2 2" xfId="16148"/>
    <cellStyle name="RowTitles1-Detail 3 2 3 7 4" xfId="16149"/>
    <cellStyle name="RowTitles1-Detail 3 2 3 7 4 2" xfId="16150"/>
    <cellStyle name="RowTitles1-Detail 3 2 3 7 5" xfId="16151"/>
    <cellStyle name="RowTitles1-Detail 3 2 3 8" xfId="16152"/>
    <cellStyle name="RowTitles1-Detail 3 2 3 8 2" xfId="16153"/>
    <cellStyle name="RowTitles1-Detail 3 2 3 9" xfId="16154"/>
    <cellStyle name="RowTitles1-Detail 3 2 3 9 2" xfId="16155"/>
    <cellStyle name="RowTitles1-Detail 3 2 3 9 2 2" xfId="16156"/>
    <cellStyle name="RowTitles1-Detail 3 2 3_STUD aligned by INSTIT" xfId="16157"/>
    <cellStyle name="RowTitles1-Detail 3 2 4" xfId="246"/>
    <cellStyle name="RowTitles1-Detail 3 2 4 2" xfId="16158"/>
    <cellStyle name="RowTitles1-Detail 3 2 4 2 2" xfId="16159"/>
    <cellStyle name="RowTitles1-Detail 3 2 4 2 2 2" xfId="16160"/>
    <cellStyle name="RowTitles1-Detail 3 2 4 2 2 2 2" xfId="16161"/>
    <cellStyle name="RowTitles1-Detail 3 2 4 2 2 2 2 2" xfId="16162"/>
    <cellStyle name="RowTitles1-Detail 3 2 4 2 2 2 3" xfId="16163"/>
    <cellStyle name="RowTitles1-Detail 3 2 4 2 2 3" xfId="16164"/>
    <cellStyle name="RowTitles1-Detail 3 2 4 2 2 3 2" xfId="16165"/>
    <cellStyle name="RowTitles1-Detail 3 2 4 2 2 3 2 2" xfId="16166"/>
    <cellStyle name="RowTitles1-Detail 3 2 4 2 2 4" xfId="16167"/>
    <cellStyle name="RowTitles1-Detail 3 2 4 2 2 4 2" xfId="16168"/>
    <cellStyle name="RowTitles1-Detail 3 2 4 2 2 5" xfId="16169"/>
    <cellStyle name="RowTitles1-Detail 3 2 4 2 3" xfId="16170"/>
    <cellStyle name="RowTitles1-Detail 3 2 4 2 3 2" xfId="16171"/>
    <cellStyle name="RowTitles1-Detail 3 2 4 2 3 2 2" xfId="16172"/>
    <cellStyle name="RowTitles1-Detail 3 2 4 2 3 2 2 2" xfId="16173"/>
    <cellStyle name="RowTitles1-Detail 3 2 4 2 3 2 3" xfId="16174"/>
    <cellStyle name="RowTitles1-Detail 3 2 4 2 3 3" xfId="16175"/>
    <cellStyle name="RowTitles1-Detail 3 2 4 2 3 3 2" xfId="16176"/>
    <cellStyle name="RowTitles1-Detail 3 2 4 2 3 3 2 2" xfId="16177"/>
    <cellStyle name="RowTitles1-Detail 3 2 4 2 3 4" xfId="16178"/>
    <cellStyle name="RowTitles1-Detail 3 2 4 2 3 4 2" xfId="16179"/>
    <cellStyle name="RowTitles1-Detail 3 2 4 2 3 5" xfId="16180"/>
    <cellStyle name="RowTitles1-Detail 3 2 4 2 4" xfId="16181"/>
    <cellStyle name="RowTitles1-Detail 3 2 4 2 4 2" xfId="16182"/>
    <cellStyle name="RowTitles1-Detail 3 2 4 2 5" xfId="16183"/>
    <cellStyle name="RowTitles1-Detail 3 2 4 2 5 2" xfId="16184"/>
    <cellStyle name="RowTitles1-Detail 3 2 4 2 5 2 2" xfId="16185"/>
    <cellStyle name="RowTitles1-Detail 3 2 4 2 5 3" xfId="16186"/>
    <cellStyle name="RowTitles1-Detail 3 2 4 2 6" xfId="16187"/>
    <cellStyle name="RowTitles1-Detail 3 2 4 2 6 2" xfId="16188"/>
    <cellStyle name="RowTitles1-Detail 3 2 4 2 6 2 2" xfId="16189"/>
    <cellStyle name="RowTitles1-Detail 3 2 4 2 7" xfId="16190"/>
    <cellStyle name="RowTitles1-Detail 3 2 4 2 7 2" xfId="16191"/>
    <cellStyle name="RowTitles1-Detail 3 2 4 2 8" xfId="16192"/>
    <cellStyle name="RowTitles1-Detail 3 2 4 3" xfId="16193"/>
    <cellStyle name="RowTitles1-Detail 3 2 4 3 2" xfId="16194"/>
    <cellStyle name="RowTitles1-Detail 3 2 4 3 2 2" xfId="16195"/>
    <cellStyle name="RowTitles1-Detail 3 2 4 3 2 2 2" xfId="16196"/>
    <cellStyle name="RowTitles1-Detail 3 2 4 3 2 2 2 2" xfId="16197"/>
    <cellStyle name="RowTitles1-Detail 3 2 4 3 2 2 3" xfId="16198"/>
    <cellStyle name="RowTitles1-Detail 3 2 4 3 2 3" xfId="16199"/>
    <cellStyle name="RowTitles1-Detail 3 2 4 3 2 3 2" xfId="16200"/>
    <cellStyle name="RowTitles1-Detail 3 2 4 3 2 3 2 2" xfId="16201"/>
    <cellStyle name="RowTitles1-Detail 3 2 4 3 2 4" xfId="16202"/>
    <cellStyle name="RowTitles1-Detail 3 2 4 3 2 4 2" xfId="16203"/>
    <cellStyle name="RowTitles1-Detail 3 2 4 3 2 5" xfId="16204"/>
    <cellStyle name="RowTitles1-Detail 3 2 4 3 3" xfId="16205"/>
    <cellStyle name="RowTitles1-Detail 3 2 4 3 3 2" xfId="16206"/>
    <cellStyle name="RowTitles1-Detail 3 2 4 3 3 2 2" xfId="16207"/>
    <cellStyle name="RowTitles1-Detail 3 2 4 3 3 2 2 2" xfId="16208"/>
    <cellStyle name="RowTitles1-Detail 3 2 4 3 3 2 3" xfId="16209"/>
    <cellStyle name="RowTitles1-Detail 3 2 4 3 3 3" xfId="16210"/>
    <cellStyle name="RowTitles1-Detail 3 2 4 3 3 3 2" xfId="16211"/>
    <cellStyle name="RowTitles1-Detail 3 2 4 3 3 3 2 2" xfId="16212"/>
    <cellStyle name="RowTitles1-Detail 3 2 4 3 3 4" xfId="16213"/>
    <cellStyle name="RowTitles1-Detail 3 2 4 3 3 4 2" xfId="16214"/>
    <cellStyle name="RowTitles1-Detail 3 2 4 3 3 5" xfId="16215"/>
    <cellStyle name="RowTitles1-Detail 3 2 4 3 4" xfId="16216"/>
    <cellStyle name="RowTitles1-Detail 3 2 4 3 4 2" xfId="16217"/>
    <cellStyle name="RowTitles1-Detail 3 2 4 3 5" xfId="16218"/>
    <cellStyle name="RowTitles1-Detail 3 2 4 3 5 2" xfId="16219"/>
    <cellStyle name="RowTitles1-Detail 3 2 4 3 5 2 2" xfId="16220"/>
    <cellStyle name="RowTitles1-Detail 3 2 4 4" xfId="16221"/>
    <cellStyle name="RowTitles1-Detail 3 2 4 4 2" xfId="16222"/>
    <cellStyle name="RowTitles1-Detail 3 2 4 4 2 2" xfId="16223"/>
    <cellStyle name="RowTitles1-Detail 3 2 4 4 2 2 2" xfId="16224"/>
    <cellStyle name="RowTitles1-Detail 3 2 4 4 2 2 2 2" xfId="16225"/>
    <cellStyle name="RowTitles1-Detail 3 2 4 4 2 2 3" xfId="16226"/>
    <cellStyle name="RowTitles1-Detail 3 2 4 4 2 3" xfId="16227"/>
    <cellStyle name="RowTitles1-Detail 3 2 4 4 2 3 2" xfId="16228"/>
    <cellStyle name="RowTitles1-Detail 3 2 4 4 2 3 2 2" xfId="16229"/>
    <cellStyle name="RowTitles1-Detail 3 2 4 4 2 4" xfId="16230"/>
    <cellStyle name="RowTitles1-Detail 3 2 4 4 2 4 2" xfId="16231"/>
    <cellStyle name="RowTitles1-Detail 3 2 4 4 2 5" xfId="16232"/>
    <cellStyle name="RowTitles1-Detail 3 2 4 4 3" xfId="16233"/>
    <cellStyle name="RowTitles1-Detail 3 2 4 4 3 2" xfId="16234"/>
    <cellStyle name="RowTitles1-Detail 3 2 4 4 3 2 2" xfId="16235"/>
    <cellStyle name="RowTitles1-Detail 3 2 4 4 3 2 2 2" xfId="16236"/>
    <cellStyle name="RowTitles1-Detail 3 2 4 4 3 2 3" xfId="16237"/>
    <cellStyle name="RowTitles1-Detail 3 2 4 4 3 3" xfId="16238"/>
    <cellStyle name="RowTitles1-Detail 3 2 4 4 3 3 2" xfId="16239"/>
    <cellStyle name="RowTitles1-Detail 3 2 4 4 3 3 2 2" xfId="16240"/>
    <cellStyle name="RowTitles1-Detail 3 2 4 4 3 4" xfId="16241"/>
    <cellStyle name="RowTitles1-Detail 3 2 4 4 3 4 2" xfId="16242"/>
    <cellStyle name="RowTitles1-Detail 3 2 4 4 3 5" xfId="16243"/>
    <cellStyle name="RowTitles1-Detail 3 2 4 4 4" xfId="16244"/>
    <cellStyle name="RowTitles1-Detail 3 2 4 4 4 2" xfId="16245"/>
    <cellStyle name="RowTitles1-Detail 3 2 4 4 4 2 2" xfId="16246"/>
    <cellStyle name="RowTitles1-Detail 3 2 4 4 4 3" xfId="16247"/>
    <cellStyle name="RowTitles1-Detail 3 2 4 4 5" xfId="16248"/>
    <cellStyle name="RowTitles1-Detail 3 2 4 4 5 2" xfId="16249"/>
    <cellStyle name="RowTitles1-Detail 3 2 4 4 5 2 2" xfId="16250"/>
    <cellStyle name="RowTitles1-Detail 3 2 4 4 6" xfId="16251"/>
    <cellStyle name="RowTitles1-Detail 3 2 4 4 6 2" xfId="16252"/>
    <cellStyle name="RowTitles1-Detail 3 2 4 4 7" xfId="16253"/>
    <cellStyle name="RowTitles1-Detail 3 2 4 5" xfId="16254"/>
    <cellStyle name="RowTitles1-Detail 3 2 4 5 2" xfId="16255"/>
    <cellStyle name="RowTitles1-Detail 3 2 4 5 2 2" xfId="16256"/>
    <cellStyle name="RowTitles1-Detail 3 2 4 5 2 2 2" xfId="16257"/>
    <cellStyle name="RowTitles1-Detail 3 2 4 5 2 2 2 2" xfId="16258"/>
    <cellStyle name="RowTitles1-Detail 3 2 4 5 2 2 3" xfId="16259"/>
    <cellStyle name="RowTitles1-Detail 3 2 4 5 2 3" xfId="16260"/>
    <cellStyle name="RowTitles1-Detail 3 2 4 5 2 3 2" xfId="16261"/>
    <cellStyle name="RowTitles1-Detail 3 2 4 5 2 3 2 2" xfId="16262"/>
    <cellStyle name="RowTitles1-Detail 3 2 4 5 2 4" xfId="16263"/>
    <cellStyle name="RowTitles1-Detail 3 2 4 5 2 4 2" xfId="16264"/>
    <cellStyle name="RowTitles1-Detail 3 2 4 5 2 5" xfId="16265"/>
    <cellStyle name="RowTitles1-Detail 3 2 4 5 3" xfId="16266"/>
    <cellStyle name="RowTitles1-Detail 3 2 4 5 3 2" xfId="16267"/>
    <cellStyle name="RowTitles1-Detail 3 2 4 5 3 2 2" xfId="16268"/>
    <cellStyle name="RowTitles1-Detail 3 2 4 5 3 2 2 2" xfId="16269"/>
    <cellStyle name="RowTitles1-Detail 3 2 4 5 3 2 3" xfId="16270"/>
    <cellStyle name="RowTitles1-Detail 3 2 4 5 3 3" xfId="16271"/>
    <cellStyle name="RowTitles1-Detail 3 2 4 5 3 3 2" xfId="16272"/>
    <cellStyle name="RowTitles1-Detail 3 2 4 5 3 3 2 2" xfId="16273"/>
    <cellStyle name="RowTitles1-Detail 3 2 4 5 3 4" xfId="16274"/>
    <cellStyle name="RowTitles1-Detail 3 2 4 5 3 4 2" xfId="16275"/>
    <cellStyle name="RowTitles1-Detail 3 2 4 5 3 5" xfId="16276"/>
    <cellStyle name="RowTitles1-Detail 3 2 4 5 4" xfId="16277"/>
    <cellStyle name="RowTitles1-Detail 3 2 4 5 4 2" xfId="16278"/>
    <cellStyle name="RowTitles1-Detail 3 2 4 5 4 2 2" xfId="16279"/>
    <cellStyle name="RowTitles1-Detail 3 2 4 5 4 3" xfId="16280"/>
    <cellStyle name="RowTitles1-Detail 3 2 4 5 5" xfId="16281"/>
    <cellStyle name="RowTitles1-Detail 3 2 4 5 5 2" xfId="16282"/>
    <cellStyle name="RowTitles1-Detail 3 2 4 5 5 2 2" xfId="16283"/>
    <cellStyle name="RowTitles1-Detail 3 2 4 5 6" xfId="16284"/>
    <cellStyle name="RowTitles1-Detail 3 2 4 5 6 2" xfId="16285"/>
    <cellStyle name="RowTitles1-Detail 3 2 4 5 7" xfId="16286"/>
    <cellStyle name="RowTitles1-Detail 3 2 4 6" xfId="16287"/>
    <cellStyle name="RowTitles1-Detail 3 2 4 6 2" xfId="16288"/>
    <cellStyle name="RowTitles1-Detail 3 2 4 6 2 2" xfId="16289"/>
    <cellStyle name="RowTitles1-Detail 3 2 4 6 2 2 2" xfId="16290"/>
    <cellStyle name="RowTitles1-Detail 3 2 4 6 2 2 2 2" xfId="16291"/>
    <cellStyle name="RowTitles1-Detail 3 2 4 6 2 2 3" xfId="16292"/>
    <cellStyle name="RowTitles1-Detail 3 2 4 6 2 3" xfId="16293"/>
    <cellStyle name="RowTitles1-Detail 3 2 4 6 2 3 2" xfId="16294"/>
    <cellStyle name="RowTitles1-Detail 3 2 4 6 2 3 2 2" xfId="16295"/>
    <cellStyle name="RowTitles1-Detail 3 2 4 6 2 4" xfId="16296"/>
    <cellStyle name="RowTitles1-Detail 3 2 4 6 2 4 2" xfId="16297"/>
    <cellStyle name="RowTitles1-Detail 3 2 4 6 2 5" xfId="16298"/>
    <cellStyle name="RowTitles1-Detail 3 2 4 6 3" xfId="16299"/>
    <cellStyle name="RowTitles1-Detail 3 2 4 6 3 2" xfId="16300"/>
    <cellStyle name="RowTitles1-Detail 3 2 4 6 3 2 2" xfId="16301"/>
    <cellStyle name="RowTitles1-Detail 3 2 4 6 3 2 2 2" xfId="16302"/>
    <cellStyle name="RowTitles1-Detail 3 2 4 6 3 2 3" xfId="16303"/>
    <cellStyle name="RowTitles1-Detail 3 2 4 6 3 3" xfId="16304"/>
    <cellStyle name="RowTitles1-Detail 3 2 4 6 3 3 2" xfId="16305"/>
    <cellStyle name="RowTitles1-Detail 3 2 4 6 3 3 2 2" xfId="16306"/>
    <cellStyle name="RowTitles1-Detail 3 2 4 6 3 4" xfId="16307"/>
    <cellStyle name="RowTitles1-Detail 3 2 4 6 3 4 2" xfId="16308"/>
    <cellStyle name="RowTitles1-Detail 3 2 4 6 3 5" xfId="16309"/>
    <cellStyle name="RowTitles1-Detail 3 2 4 6 4" xfId="16310"/>
    <cellStyle name="RowTitles1-Detail 3 2 4 6 4 2" xfId="16311"/>
    <cellStyle name="RowTitles1-Detail 3 2 4 6 4 2 2" xfId="16312"/>
    <cellStyle name="RowTitles1-Detail 3 2 4 6 4 3" xfId="16313"/>
    <cellStyle name="RowTitles1-Detail 3 2 4 6 5" xfId="16314"/>
    <cellStyle name="RowTitles1-Detail 3 2 4 6 5 2" xfId="16315"/>
    <cellStyle name="RowTitles1-Detail 3 2 4 6 5 2 2" xfId="16316"/>
    <cellStyle name="RowTitles1-Detail 3 2 4 6 6" xfId="16317"/>
    <cellStyle name="RowTitles1-Detail 3 2 4 6 6 2" xfId="16318"/>
    <cellStyle name="RowTitles1-Detail 3 2 4 6 7" xfId="16319"/>
    <cellStyle name="RowTitles1-Detail 3 2 4 7" xfId="16320"/>
    <cellStyle name="RowTitles1-Detail 3 2 4 7 2" xfId="16321"/>
    <cellStyle name="RowTitles1-Detail 3 2 4 7 2 2" xfId="16322"/>
    <cellStyle name="RowTitles1-Detail 3 2 4 7 2 2 2" xfId="16323"/>
    <cellStyle name="RowTitles1-Detail 3 2 4 7 2 3" xfId="16324"/>
    <cellStyle name="RowTitles1-Detail 3 2 4 7 3" xfId="16325"/>
    <cellStyle name="RowTitles1-Detail 3 2 4 7 3 2" xfId="16326"/>
    <cellStyle name="RowTitles1-Detail 3 2 4 7 3 2 2" xfId="16327"/>
    <cellStyle name="RowTitles1-Detail 3 2 4 7 4" xfId="16328"/>
    <cellStyle name="RowTitles1-Detail 3 2 4 7 4 2" xfId="16329"/>
    <cellStyle name="RowTitles1-Detail 3 2 4 7 5" xfId="16330"/>
    <cellStyle name="RowTitles1-Detail 3 2 4 8" xfId="16331"/>
    <cellStyle name="RowTitles1-Detail 3 2 4 8 2" xfId="16332"/>
    <cellStyle name="RowTitles1-Detail 3 2 4 8 2 2" xfId="16333"/>
    <cellStyle name="RowTitles1-Detail 3 2 4 8 2 2 2" xfId="16334"/>
    <cellStyle name="RowTitles1-Detail 3 2 4 8 2 3" xfId="16335"/>
    <cellStyle name="RowTitles1-Detail 3 2 4 8 3" xfId="16336"/>
    <cellStyle name="RowTitles1-Detail 3 2 4 8 3 2" xfId="16337"/>
    <cellStyle name="RowTitles1-Detail 3 2 4 8 3 2 2" xfId="16338"/>
    <cellStyle name="RowTitles1-Detail 3 2 4 8 4" xfId="16339"/>
    <cellStyle name="RowTitles1-Detail 3 2 4 8 4 2" xfId="16340"/>
    <cellStyle name="RowTitles1-Detail 3 2 4 8 5" xfId="16341"/>
    <cellStyle name="RowTitles1-Detail 3 2 4 9" xfId="16342"/>
    <cellStyle name="RowTitles1-Detail 3 2 4 9 2" xfId="16343"/>
    <cellStyle name="RowTitles1-Detail 3 2 4 9 2 2" xfId="16344"/>
    <cellStyle name="RowTitles1-Detail 3 2 4_STUD aligned by INSTIT" xfId="16345"/>
    <cellStyle name="RowTitles1-Detail 3 2 5" xfId="247"/>
    <cellStyle name="RowTitles1-Detail 3 2 5 2" xfId="16346"/>
    <cellStyle name="RowTitles1-Detail 3 2 5 2 2" xfId="16347"/>
    <cellStyle name="RowTitles1-Detail 3 2 5 2 2 2" xfId="16348"/>
    <cellStyle name="RowTitles1-Detail 3 2 5 2 2 2 2" xfId="16349"/>
    <cellStyle name="RowTitles1-Detail 3 2 5 2 2 2 2 2" xfId="16350"/>
    <cellStyle name="RowTitles1-Detail 3 2 5 2 2 2 3" xfId="16351"/>
    <cellStyle name="RowTitles1-Detail 3 2 5 2 2 3" xfId="16352"/>
    <cellStyle name="RowTitles1-Detail 3 2 5 2 2 3 2" xfId="16353"/>
    <cellStyle name="RowTitles1-Detail 3 2 5 2 2 3 2 2" xfId="16354"/>
    <cellStyle name="RowTitles1-Detail 3 2 5 2 2 4" xfId="16355"/>
    <cellStyle name="RowTitles1-Detail 3 2 5 2 2 4 2" xfId="16356"/>
    <cellStyle name="RowTitles1-Detail 3 2 5 2 2 5" xfId="16357"/>
    <cellStyle name="RowTitles1-Detail 3 2 5 2 3" xfId="16358"/>
    <cellStyle name="RowTitles1-Detail 3 2 5 2 3 2" xfId="16359"/>
    <cellStyle name="RowTitles1-Detail 3 2 5 2 3 2 2" xfId="16360"/>
    <cellStyle name="RowTitles1-Detail 3 2 5 2 3 2 2 2" xfId="16361"/>
    <cellStyle name="RowTitles1-Detail 3 2 5 2 3 2 3" xfId="16362"/>
    <cellStyle name="RowTitles1-Detail 3 2 5 2 3 3" xfId="16363"/>
    <cellStyle name="RowTitles1-Detail 3 2 5 2 3 3 2" xfId="16364"/>
    <cellStyle name="RowTitles1-Detail 3 2 5 2 3 3 2 2" xfId="16365"/>
    <cellStyle name="RowTitles1-Detail 3 2 5 2 3 4" xfId="16366"/>
    <cellStyle name="RowTitles1-Detail 3 2 5 2 3 4 2" xfId="16367"/>
    <cellStyle name="RowTitles1-Detail 3 2 5 2 3 5" xfId="16368"/>
    <cellStyle name="RowTitles1-Detail 3 2 5 2 4" xfId="16369"/>
    <cellStyle name="RowTitles1-Detail 3 2 5 2 4 2" xfId="16370"/>
    <cellStyle name="RowTitles1-Detail 3 2 5 2 5" xfId="16371"/>
    <cellStyle name="RowTitles1-Detail 3 2 5 2 5 2" xfId="16372"/>
    <cellStyle name="RowTitles1-Detail 3 2 5 2 5 2 2" xfId="16373"/>
    <cellStyle name="RowTitles1-Detail 3 2 5 2 5 3" xfId="16374"/>
    <cellStyle name="RowTitles1-Detail 3 2 5 2 6" xfId="16375"/>
    <cellStyle name="RowTitles1-Detail 3 2 5 2 6 2" xfId="16376"/>
    <cellStyle name="RowTitles1-Detail 3 2 5 2 6 2 2" xfId="16377"/>
    <cellStyle name="RowTitles1-Detail 3 2 5 3" xfId="16378"/>
    <cellStyle name="RowTitles1-Detail 3 2 5 3 2" xfId="16379"/>
    <cellStyle name="RowTitles1-Detail 3 2 5 3 2 2" xfId="16380"/>
    <cellStyle name="RowTitles1-Detail 3 2 5 3 2 2 2" xfId="16381"/>
    <cellStyle name="RowTitles1-Detail 3 2 5 3 2 2 2 2" xfId="16382"/>
    <cellStyle name="RowTitles1-Detail 3 2 5 3 2 2 3" xfId="16383"/>
    <cellStyle name="RowTitles1-Detail 3 2 5 3 2 3" xfId="16384"/>
    <cellStyle name="RowTitles1-Detail 3 2 5 3 2 3 2" xfId="16385"/>
    <cellStyle name="RowTitles1-Detail 3 2 5 3 2 3 2 2" xfId="16386"/>
    <cellStyle name="RowTitles1-Detail 3 2 5 3 2 4" xfId="16387"/>
    <cellStyle name="RowTitles1-Detail 3 2 5 3 2 4 2" xfId="16388"/>
    <cellStyle name="RowTitles1-Detail 3 2 5 3 2 5" xfId="16389"/>
    <cellStyle name="RowTitles1-Detail 3 2 5 3 3" xfId="16390"/>
    <cellStyle name="RowTitles1-Detail 3 2 5 3 3 2" xfId="16391"/>
    <cellStyle name="RowTitles1-Detail 3 2 5 3 3 2 2" xfId="16392"/>
    <cellStyle name="RowTitles1-Detail 3 2 5 3 3 2 2 2" xfId="16393"/>
    <cellStyle name="RowTitles1-Detail 3 2 5 3 3 2 3" xfId="16394"/>
    <cellStyle name="RowTitles1-Detail 3 2 5 3 3 3" xfId="16395"/>
    <cellStyle name="RowTitles1-Detail 3 2 5 3 3 3 2" xfId="16396"/>
    <cellStyle name="RowTitles1-Detail 3 2 5 3 3 3 2 2" xfId="16397"/>
    <cellStyle name="RowTitles1-Detail 3 2 5 3 3 4" xfId="16398"/>
    <cellStyle name="RowTitles1-Detail 3 2 5 3 3 4 2" xfId="16399"/>
    <cellStyle name="RowTitles1-Detail 3 2 5 3 3 5" xfId="16400"/>
    <cellStyle name="RowTitles1-Detail 3 2 5 3 4" xfId="16401"/>
    <cellStyle name="RowTitles1-Detail 3 2 5 3 4 2" xfId="16402"/>
    <cellStyle name="RowTitles1-Detail 3 2 5 3 5" xfId="16403"/>
    <cellStyle name="RowTitles1-Detail 3 2 5 3 5 2" xfId="16404"/>
    <cellStyle name="RowTitles1-Detail 3 2 5 3 5 2 2" xfId="16405"/>
    <cellStyle name="RowTitles1-Detail 3 2 5 3 6" xfId="16406"/>
    <cellStyle name="RowTitles1-Detail 3 2 5 3 6 2" xfId="16407"/>
    <cellStyle name="RowTitles1-Detail 3 2 5 3 7" xfId="16408"/>
    <cellStyle name="RowTitles1-Detail 3 2 5 4" xfId="16409"/>
    <cellStyle name="RowTitles1-Detail 3 2 5 4 2" xfId="16410"/>
    <cellStyle name="RowTitles1-Detail 3 2 5 4 2 2" xfId="16411"/>
    <cellStyle name="RowTitles1-Detail 3 2 5 4 2 2 2" xfId="16412"/>
    <cellStyle name="RowTitles1-Detail 3 2 5 4 2 2 2 2" xfId="16413"/>
    <cellStyle name="RowTitles1-Detail 3 2 5 4 2 2 3" xfId="16414"/>
    <cellStyle name="RowTitles1-Detail 3 2 5 4 2 3" xfId="16415"/>
    <cellStyle name="RowTitles1-Detail 3 2 5 4 2 3 2" xfId="16416"/>
    <cellStyle name="RowTitles1-Detail 3 2 5 4 2 3 2 2" xfId="16417"/>
    <cellStyle name="RowTitles1-Detail 3 2 5 4 2 4" xfId="16418"/>
    <cellStyle name="RowTitles1-Detail 3 2 5 4 2 4 2" xfId="16419"/>
    <cellStyle name="RowTitles1-Detail 3 2 5 4 2 5" xfId="16420"/>
    <cellStyle name="RowTitles1-Detail 3 2 5 4 3" xfId="16421"/>
    <cellStyle name="RowTitles1-Detail 3 2 5 4 3 2" xfId="16422"/>
    <cellStyle name="RowTitles1-Detail 3 2 5 4 3 2 2" xfId="16423"/>
    <cellStyle name="RowTitles1-Detail 3 2 5 4 3 2 2 2" xfId="16424"/>
    <cellStyle name="RowTitles1-Detail 3 2 5 4 3 2 3" xfId="16425"/>
    <cellStyle name="RowTitles1-Detail 3 2 5 4 3 3" xfId="16426"/>
    <cellStyle name="RowTitles1-Detail 3 2 5 4 3 3 2" xfId="16427"/>
    <cellStyle name="RowTitles1-Detail 3 2 5 4 3 3 2 2" xfId="16428"/>
    <cellStyle name="RowTitles1-Detail 3 2 5 4 3 4" xfId="16429"/>
    <cellStyle name="RowTitles1-Detail 3 2 5 4 3 4 2" xfId="16430"/>
    <cellStyle name="RowTitles1-Detail 3 2 5 4 3 5" xfId="16431"/>
    <cellStyle name="RowTitles1-Detail 3 2 5 4 4" xfId="16432"/>
    <cellStyle name="RowTitles1-Detail 3 2 5 4 4 2" xfId="16433"/>
    <cellStyle name="RowTitles1-Detail 3 2 5 4 5" xfId="16434"/>
    <cellStyle name="RowTitles1-Detail 3 2 5 4 5 2" xfId="16435"/>
    <cellStyle name="RowTitles1-Detail 3 2 5 4 5 2 2" xfId="16436"/>
    <cellStyle name="RowTitles1-Detail 3 2 5 4 5 3" xfId="16437"/>
    <cellStyle name="RowTitles1-Detail 3 2 5 4 6" xfId="16438"/>
    <cellStyle name="RowTitles1-Detail 3 2 5 4 6 2" xfId="16439"/>
    <cellStyle name="RowTitles1-Detail 3 2 5 4 6 2 2" xfId="16440"/>
    <cellStyle name="RowTitles1-Detail 3 2 5 4 7" xfId="16441"/>
    <cellStyle name="RowTitles1-Detail 3 2 5 4 7 2" xfId="16442"/>
    <cellStyle name="RowTitles1-Detail 3 2 5 4 8" xfId="16443"/>
    <cellStyle name="RowTitles1-Detail 3 2 5 5" xfId="16444"/>
    <cellStyle name="RowTitles1-Detail 3 2 5 5 2" xfId="16445"/>
    <cellStyle name="RowTitles1-Detail 3 2 5 5 2 2" xfId="16446"/>
    <cellStyle name="RowTitles1-Detail 3 2 5 5 2 2 2" xfId="16447"/>
    <cellStyle name="RowTitles1-Detail 3 2 5 5 2 2 2 2" xfId="16448"/>
    <cellStyle name="RowTitles1-Detail 3 2 5 5 2 2 3" xfId="16449"/>
    <cellStyle name="RowTitles1-Detail 3 2 5 5 2 3" xfId="16450"/>
    <cellStyle name="RowTitles1-Detail 3 2 5 5 2 3 2" xfId="16451"/>
    <cellStyle name="RowTitles1-Detail 3 2 5 5 2 3 2 2" xfId="16452"/>
    <cellStyle name="RowTitles1-Detail 3 2 5 5 2 4" xfId="16453"/>
    <cellStyle name="RowTitles1-Detail 3 2 5 5 2 4 2" xfId="16454"/>
    <cellStyle name="RowTitles1-Detail 3 2 5 5 2 5" xfId="16455"/>
    <cellStyle name="RowTitles1-Detail 3 2 5 5 3" xfId="16456"/>
    <cellStyle name="RowTitles1-Detail 3 2 5 5 3 2" xfId="16457"/>
    <cellStyle name="RowTitles1-Detail 3 2 5 5 3 2 2" xfId="16458"/>
    <cellStyle name="RowTitles1-Detail 3 2 5 5 3 2 2 2" xfId="16459"/>
    <cellStyle name="RowTitles1-Detail 3 2 5 5 3 2 3" xfId="16460"/>
    <cellStyle name="RowTitles1-Detail 3 2 5 5 3 3" xfId="16461"/>
    <cellStyle name="RowTitles1-Detail 3 2 5 5 3 3 2" xfId="16462"/>
    <cellStyle name="RowTitles1-Detail 3 2 5 5 3 3 2 2" xfId="16463"/>
    <cellStyle name="RowTitles1-Detail 3 2 5 5 3 4" xfId="16464"/>
    <cellStyle name="RowTitles1-Detail 3 2 5 5 3 4 2" xfId="16465"/>
    <cellStyle name="RowTitles1-Detail 3 2 5 5 3 5" xfId="16466"/>
    <cellStyle name="RowTitles1-Detail 3 2 5 5 4" xfId="16467"/>
    <cellStyle name="RowTitles1-Detail 3 2 5 5 4 2" xfId="16468"/>
    <cellStyle name="RowTitles1-Detail 3 2 5 5 4 2 2" xfId="16469"/>
    <cellStyle name="RowTitles1-Detail 3 2 5 5 4 3" xfId="16470"/>
    <cellStyle name="RowTitles1-Detail 3 2 5 5 5" xfId="16471"/>
    <cellStyle name="RowTitles1-Detail 3 2 5 5 5 2" xfId="16472"/>
    <cellStyle name="RowTitles1-Detail 3 2 5 5 5 2 2" xfId="16473"/>
    <cellStyle name="RowTitles1-Detail 3 2 5 5 6" xfId="16474"/>
    <cellStyle name="RowTitles1-Detail 3 2 5 5 6 2" xfId="16475"/>
    <cellStyle name="RowTitles1-Detail 3 2 5 5 7" xfId="16476"/>
    <cellStyle name="RowTitles1-Detail 3 2 5 6" xfId="16477"/>
    <cellStyle name="RowTitles1-Detail 3 2 5 6 2" xfId="16478"/>
    <cellStyle name="RowTitles1-Detail 3 2 5 6 2 2" xfId="16479"/>
    <cellStyle name="RowTitles1-Detail 3 2 5 6 2 2 2" xfId="16480"/>
    <cellStyle name="RowTitles1-Detail 3 2 5 6 2 2 2 2" xfId="16481"/>
    <cellStyle name="RowTitles1-Detail 3 2 5 6 2 2 3" xfId="16482"/>
    <cellStyle name="RowTitles1-Detail 3 2 5 6 2 3" xfId="16483"/>
    <cellStyle name="RowTitles1-Detail 3 2 5 6 2 3 2" xfId="16484"/>
    <cellStyle name="RowTitles1-Detail 3 2 5 6 2 3 2 2" xfId="16485"/>
    <cellStyle name="RowTitles1-Detail 3 2 5 6 2 4" xfId="16486"/>
    <cellStyle name="RowTitles1-Detail 3 2 5 6 2 4 2" xfId="16487"/>
    <cellStyle name="RowTitles1-Detail 3 2 5 6 2 5" xfId="16488"/>
    <cellStyle name="RowTitles1-Detail 3 2 5 6 3" xfId="16489"/>
    <cellStyle name="RowTitles1-Detail 3 2 5 6 3 2" xfId="16490"/>
    <cellStyle name="RowTitles1-Detail 3 2 5 6 3 2 2" xfId="16491"/>
    <cellStyle name="RowTitles1-Detail 3 2 5 6 3 2 2 2" xfId="16492"/>
    <cellStyle name="RowTitles1-Detail 3 2 5 6 3 2 3" xfId="16493"/>
    <cellStyle name="RowTitles1-Detail 3 2 5 6 3 3" xfId="16494"/>
    <cellStyle name="RowTitles1-Detail 3 2 5 6 3 3 2" xfId="16495"/>
    <cellStyle name="RowTitles1-Detail 3 2 5 6 3 3 2 2" xfId="16496"/>
    <cellStyle name="RowTitles1-Detail 3 2 5 6 3 4" xfId="16497"/>
    <cellStyle name="RowTitles1-Detail 3 2 5 6 3 4 2" xfId="16498"/>
    <cellStyle name="RowTitles1-Detail 3 2 5 6 3 5" xfId="16499"/>
    <cellStyle name="RowTitles1-Detail 3 2 5 6 4" xfId="16500"/>
    <cellStyle name="RowTitles1-Detail 3 2 5 6 4 2" xfId="16501"/>
    <cellStyle name="RowTitles1-Detail 3 2 5 6 4 2 2" xfId="16502"/>
    <cellStyle name="RowTitles1-Detail 3 2 5 6 4 3" xfId="16503"/>
    <cellStyle name="RowTitles1-Detail 3 2 5 6 5" xfId="16504"/>
    <cellStyle name="RowTitles1-Detail 3 2 5 6 5 2" xfId="16505"/>
    <cellStyle name="RowTitles1-Detail 3 2 5 6 5 2 2" xfId="16506"/>
    <cellStyle name="RowTitles1-Detail 3 2 5 6 6" xfId="16507"/>
    <cellStyle name="RowTitles1-Detail 3 2 5 6 6 2" xfId="16508"/>
    <cellStyle name="RowTitles1-Detail 3 2 5 6 7" xfId="16509"/>
    <cellStyle name="RowTitles1-Detail 3 2 5 7" xfId="16510"/>
    <cellStyle name="RowTitles1-Detail 3 2 5 7 2" xfId="16511"/>
    <cellStyle name="RowTitles1-Detail 3 2 5 7 2 2" xfId="16512"/>
    <cellStyle name="RowTitles1-Detail 3 2 5 7 2 2 2" xfId="16513"/>
    <cellStyle name="RowTitles1-Detail 3 2 5 7 2 3" xfId="16514"/>
    <cellStyle name="RowTitles1-Detail 3 2 5 7 3" xfId="16515"/>
    <cellStyle name="RowTitles1-Detail 3 2 5 7 3 2" xfId="16516"/>
    <cellStyle name="RowTitles1-Detail 3 2 5 7 3 2 2" xfId="16517"/>
    <cellStyle name="RowTitles1-Detail 3 2 5 7 4" xfId="16518"/>
    <cellStyle name="RowTitles1-Detail 3 2 5 7 4 2" xfId="16519"/>
    <cellStyle name="RowTitles1-Detail 3 2 5 7 5" xfId="16520"/>
    <cellStyle name="RowTitles1-Detail 3 2 5 8" xfId="16521"/>
    <cellStyle name="RowTitles1-Detail 3 2 5 8 2" xfId="16522"/>
    <cellStyle name="RowTitles1-Detail 3 2 5 9" xfId="16523"/>
    <cellStyle name="RowTitles1-Detail 3 2 5 9 2" xfId="16524"/>
    <cellStyle name="RowTitles1-Detail 3 2 5 9 2 2" xfId="16525"/>
    <cellStyle name="RowTitles1-Detail 3 2 5_STUD aligned by INSTIT" xfId="16526"/>
    <cellStyle name="RowTitles1-Detail 3 2 6" xfId="16527"/>
    <cellStyle name="RowTitles1-Detail 3 2 6 2" xfId="16528"/>
    <cellStyle name="RowTitles1-Detail 3 2 6 2 2" xfId="16529"/>
    <cellStyle name="RowTitles1-Detail 3 2 6 2 2 2" xfId="16530"/>
    <cellStyle name="RowTitles1-Detail 3 2 6 2 2 2 2" xfId="16531"/>
    <cellStyle name="RowTitles1-Detail 3 2 6 2 2 3" xfId="16532"/>
    <cellStyle name="RowTitles1-Detail 3 2 6 2 3" xfId="16533"/>
    <cellStyle name="RowTitles1-Detail 3 2 6 2 3 2" xfId="16534"/>
    <cellStyle name="RowTitles1-Detail 3 2 6 2 3 2 2" xfId="16535"/>
    <cellStyle name="RowTitles1-Detail 3 2 6 2 4" xfId="16536"/>
    <cellStyle name="RowTitles1-Detail 3 2 6 2 4 2" xfId="16537"/>
    <cellStyle name="RowTitles1-Detail 3 2 6 2 5" xfId="16538"/>
    <cellStyle name="RowTitles1-Detail 3 2 6 3" xfId="16539"/>
    <cellStyle name="RowTitles1-Detail 3 2 6 3 2" xfId="16540"/>
    <cellStyle name="RowTitles1-Detail 3 2 6 3 2 2" xfId="16541"/>
    <cellStyle name="RowTitles1-Detail 3 2 6 3 2 2 2" xfId="16542"/>
    <cellStyle name="RowTitles1-Detail 3 2 6 3 2 3" xfId="16543"/>
    <cellStyle name="RowTitles1-Detail 3 2 6 3 3" xfId="16544"/>
    <cellStyle name="RowTitles1-Detail 3 2 6 3 3 2" xfId="16545"/>
    <cellStyle name="RowTitles1-Detail 3 2 6 3 3 2 2" xfId="16546"/>
    <cellStyle name="RowTitles1-Detail 3 2 6 3 4" xfId="16547"/>
    <cellStyle name="RowTitles1-Detail 3 2 6 3 4 2" xfId="16548"/>
    <cellStyle name="RowTitles1-Detail 3 2 6 3 5" xfId="16549"/>
    <cellStyle name="RowTitles1-Detail 3 2 6 4" xfId="16550"/>
    <cellStyle name="RowTitles1-Detail 3 2 6 4 2" xfId="16551"/>
    <cellStyle name="RowTitles1-Detail 3 2 6 5" xfId="16552"/>
    <cellStyle name="RowTitles1-Detail 3 2 6 5 2" xfId="16553"/>
    <cellStyle name="RowTitles1-Detail 3 2 6 5 2 2" xfId="16554"/>
    <cellStyle name="RowTitles1-Detail 3 2 6 5 3" xfId="16555"/>
    <cellStyle name="RowTitles1-Detail 3 2 6 6" xfId="16556"/>
    <cellStyle name="RowTitles1-Detail 3 2 6 6 2" xfId="16557"/>
    <cellStyle name="RowTitles1-Detail 3 2 6 6 2 2" xfId="16558"/>
    <cellStyle name="RowTitles1-Detail 3 2 7" xfId="16559"/>
    <cellStyle name="RowTitles1-Detail 3 2 7 2" xfId="16560"/>
    <cellStyle name="RowTitles1-Detail 3 2 7 2 2" xfId="16561"/>
    <cellStyle name="RowTitles1-Detail 3 2 7 2 2 2" xfId="16562"/>
    <cellStyle name="RowTitles1-Detail 3 2 7 2 2 2 2" xfId="16563"/>
    <cellStyle name="RowTitles1-Detail 3 2 7 2 2 3" xfId="16564"/>
    <cellStyle name="RowTitles1-Detail 3 2 7 2 3" xfId="16565"/>
    <cellStyle name="RowTitles1-Detail 3 2 7 2 3 2" xfId="16566"/>
    <cellStyle name="RowTitles1-Detail 3 2 7 2 3 2 2" xfId="16567"/>
    <cellStyle name="RowTitles1-Detail 3 2 7 2 4" xfId="16568"/>
    <cellStyle name="RowTitles1-Detail 3 2 7 2 4 2" xfId="16569"/>
    <cellStyle name="RowTitles1-Detail 3 2 7 2 5" xfId="16570"/>
    <cellStyle name="RowTitles1-Detail 3 2 7 3" xfId="16571"/>
    <cellStyle name="RowTitles1-Detail 3 2 7 3 2" xfId="16572"/>
    <cellStyle name="RowTitles1-Detail 3 2 7 3 2 2" xfId="16573"/>
    <cellStyle name="RowTitles1-Detail 3 2 7 3 2 2 2" xfId="16574"/>
    <cellStyle name="RowTitles1-Detail 3 2 7 3 2 3" xfId="16575"/>
    <cellStyle name="RowTitles1-Detail 3 2 7 3 3" xfId="16576"/>
    <cellStyle name="RowTitles1-Detail 3 2 7 3 3 2" xfId="16577"/>
    <cellStyle name="RowTitles1-Detail 3 2 7 3 3 2 2" xfId="16578"/>
    <cellStyle name="RowTitles1-Detail 3 2 7 3 4" xfId="16579"/>
    <cellStyle name="RowTitles1-Detail 3 2 7 3 4 2" xfId="16580"/>
    <cellStyle name="RowTitles1-Detail 3 2 7 3 5" xfId="16581"/>
    <cellStyle name="RowTitles1-Detail 3 2 7 4" xfId="16582"/>
    <cellStyle name="RowTitles1-Detail 3 2 7 4 2" xfId="16583"/>
    <cellStyle name="RowTitles1-Detail 3 2 7 5" xfId="16584"/>
    <cellStyle name="RowTitles1-Detail 3 2 7 5 2" xfId="16585"/>
    <cellStyle name="RowTitles1-Detail 3 2 7 5 2 2" xfId="16586"/>
    <cellStyle name="RowTitles1-Detail 3 2 7 6" xfId="16587"/>
    <cellStyle name="RowTitles1-Detail 3 2 7 6 2" xfId="16588"/>
    <cellStyle name="RowTitles1-Detail 3 2 7 7" xfId="16589"/>
    <cellStyle name="RowTitles1-Detail 3 2 8" xfId="16590"/>
    <cellStyle name="RowTitles1-Detail 3 2 8 2" xfId="16591"/>
    <cellStyle name="RowTitles1-Detail 3 2 8 2 2" xfId="16592"/>
    <cellStyle name="RowTitles1-Detail 3 2 8 2 2 2" xfId="16593"/>
    <cellStyle name="RowTitles1-Detail 3 2 8 2 2 2 2" xfId="16594"/>
    <cellStyle name="RowTitles1-Detail 3 2 8 2 2 3" xfId="16595"/>
    <cellStyle name="RowTitles1-Detail 3 2 8 2 3" xfId="16596"/>
    <cellStyle name="RowTitles1-Detail 3 2 8 2 3 2" xfId="16597"/>
    <cellStyle name="RowTitles1-Detail 3 2 8 2 3 2 2" xfId="16598"/>
    <cellStyle name="RowTitles1-Detail 3 2 8 2 4" xfId="16599"/>
    <cellStyle name="RowTitles1-Detail 3 2 8 2 4 2" xfId="16600"/>
    <cellStyle name="RowTitles1-Detail 3 2 8 2 5" xfId="16601"/>
    <cellStyle name="RowTitles1-Detail 3 2 8 3" xfId="16602"/>
    <cellStyle name="RowTitles1-Detail 3 2 8 3 2" xfId="16603"/>
    <cellStyle name="RowTitles1-Detail 3 2 8 3 2 2" xfId="16604"/>
    <cellStyle name="RowTitles1-Detail 3 2 8 3 2 2 2" xfId="16605"/>
    <cellStyle name="RowTitles1-Detail 3 2 8 3 2 3" xfId="16606"/>
    <cellStyle name="RowTitles1-Detail 3 2 8 3 3" xfId="16607"/>
    <cellStyle name="RowTitles1-Detail 3 2 8 3 3 2" xfId="16608"/>
    <cellStyle name="RowTitles1-Detail 3 2 8 3 3 2 2" xfId="16609"/>
    <cellStyle name="RowTitles1-Detail 3 2 8 3 4" xfId="16610"/>
    <cellStyle name="RowTitles1-Detail 3 2 8 3 4 2" xfId="16611"/>
    <cellStyle name="RowTitles1-Detail 3 2 8 3 5" xfId="16612"/>
    <cellStyle name="RowTitles1-Detail 3 2 8 4" xfId="16613"/>
    <cellStyle name="RowTitles1-Detail 3 2 8 4 2" xfId="16614"/>
    <cellStyle name="RowTitles1-Detail 3 2 8 5" xfId="16615"/>
    <cellStyle name="RowTitles1-Detail 3 2 8 5 2" xfId="16616"/>
    <cellStyle name="RowTitles1-Detail 3 2 8 5 2 2" xfId="16617"/>
    <cellStyle name="RowTitles1-Detail 3 2 8 5 3" xfId="16618"/>
    <cellStyle name="RowTitles1-Detail 3 2 8 6" xfId="16619"/>
    <cellStyle name="RowTitles1-Detail 3 2 8 6 2" xfId="16620"/>
    <cellStyle name="RowTitles1-Detail 3 2 8 6 2 2" xfId="16621"/>
    <cellStyle name="RowTitles1-Detail 3 2 8 7" xfId="16622"/>
    <cellStyle name="RowTitles1-Detail 3 2 8 7 2" xfId="16623"/>
    <cellStyle name="RowTitles1-Detail 3 2 8 8" xfId="16624"/>
    <cellStyle name="RowTitles1-Detail 3 2 9" xfId="16625"/>
    <cellStyle name="RowTitles1-Detail 3 2 9 2" xfId="16626"/>
    <cellStyle name="RowTitles1-Detail 3 2 9 2 2" xfId="16627"/>
    <cellStyle name="RowTitles1-Detail 3 2 9 2 2 2" xfId="16628"/>
    <cellStyle name="RowTitles1-Detail 3 2 9 2 2 2 2" xfId="16629"/>
    <cellStyle name="RowTitles1-Detail 3 2 9 2 2 3" xfId="16630"/>
    <cellStyle name="RowTitles1-Detail 3 2 9 2 3" xfId="16631"/>
    <cellStyle name="RowTitles1-Detail 3 2 9 2 3 2" xfId="16632"/>
    <cellStyle name="RowTitles1-Detail 3 2 9 2 3 2 2" xfId="16633"/>
    <cellStyle name="RowTitles1-Detail 3 2 9 2 4" xfId="16634"/>
    <cellStyle name="RowTitles1-Detail 3 2 9 2 4 2" xfId="16635"/>
    <cellStyle name="RowTitles1-Detail 3 2 9 2 5" xfId="16636"/>
    <cellStyle name="RowTitles1-Detail 3 2 9 3" xfId="16637"/>
    <cellStyle name="RowTitles1-Detail 3 2 9 3 2" xfId="16638"/>
    <cellStyle name="RowTitles1-Detail 3 2 9 3 2 2" xfId="16639"/>
    <cellStyle name="RowTitles1-Detail 3 2 9 3 2 2 2" xfId="16640"/>
    <cellStyle name="RowTitles1-Detail 3 2 9 3 2 3" xfId="16641"/>
    <cellStyle name="RowTitles1-Detail 3 2 9 3 3" xfId="16642"/>
    <cellStyle name="RowTitles1-Detail 3 2 9 3 3 2" xfId="16643"/>
    <cellStyle name="RowTitles1-Detail 3 2 9 3 3 2 2" xfId="16644"/>
    <cellStyle name="RowTitles1-Detail 3 2 9 3 4" xfId="16645"/>
    <cellStyle name="RowTitles1-Detail 3 2 9 3 4 2" xfId="16646"/>
    <cellStyle name="RowTitles1-Detail 3 2 9 3 5" xfId="16647"/>
    <cellStyle name="RowTitles1-Detail 3 2 9 4" xfId="16648"/>
    <cellStyle name="RowTitles1-Detail 3 2 9 4 2" xfId="16649"/>
    <cellStyle name="RowTitles1-Detail 3 2 9 4 2 2" xfId="16650"/>
    <cellStyle name="RowTitles1-Detail 3 2 9 4 3" xfId="16651"/>
    <cellStyle name="RowTitles1-Detail 3 2 9 5" xfId="16652"/>
    <cellStyle name="RowTitles1-Detail 3 2 9 5 2" xfId="16653"/>
    <cellStyle name="RowTitles1-Detail 3 2 9 5 2 2" xfId="16654"/>
    <cellStyle name="RowTitles1-Detail 3 2 9 6" xfId="16655"/>
    <cellStyle name="RowTitles1-Detail 3 2 9 6 2" xfId="16656"/>
    <cellStyle name="RowTitles1-Detail 3 2 9 7" xfId="16657"/>
    <cellStyle name="RowTitles1-Detail 3 2_STUD aligned by INSTIT" xfId="16658"/>
    <cellStyle name="RowTitles1-Detail 3 3" xfId="248"/>
    <cellStyle name="RowTitles1-Detail 3 3 10" xfId="16659"/>
    <cellStyle name="RowTitles1-Detail 3 3 10 2" xfId="16660"/>
    <cellStyle name="RowTitles1-Detail 3 3 10 2 2" xfId="16661"/>
    <cellStyle name="RowTitles1-Detail 3 3 10 2 2 2" xfId="16662"/>
    <cellStyle name="RowTitles1-Detail 3 3 10 2 3" xfId="16663"/>
    <cellStyle name="RowTitles1-Detail 3 3 10 3" xfId="16664"/>
    <cellStyle name="RowTitles1-Detail 3 3 10 3 2" xfId="16665"/>
    <cellStyle name="RowTitles1-Detail 3 3 10 3 2 2" xfId="16666"/>
    <cellStyle name="RowTitles1-Detail 3 3 10 4" xfId="16667"/>
    <cellStyle name="RowTitles1-Detail 3 3 10 4 2" xfId="16668"/>
    <cellStyle name="RowTitles1-Detail 3 3 10 5" xfId="16669"/>
    <cellStyle name="RowTitles1-Detail 3 3 11" xfId="16670"/>
    <cellStyle name="RowTitles1-Detail 3 3 11 2" xfId="16671"/>
    <cellStyle name="RowTitles1-Detail 3 3 12" xfId="16672"/>
    <cellStyle name="RowTitles1-Detail 3 3 12 2" xfId="16673"/>
    <cellStyle name="RowTitles1-Detail 3 3 12 2 2" xfId="16674"/>
    <cellStyle name="RowTitles1-Detail 3 3 2" xfId="249"/>
    <cellStyle name="RowTitles1-Detail 3 3 2 2" xfId="16675"/>
    <cellStyle name="RowTitles1-Detail 3 3 2 2 2" xfId="16676"/>
    <cellStyle name="RowTitles1-Detail 3 3 2 2 2 2" xfId="16677"/>
    <cellStyle name="RowTitles1-Detail 3 3 2 2 2 2 2" xfId="16678"/>
    <cellStyle name="RowTitles1-Detail 3 3 2 2 2 2 2 2" xfId="16679"/>
    <cellStyle name="RowTitles1-Detail 3 3 2 2 2 2 3" xfId="16680"/>
    <cellStyle name="RowTitles1-Detail 3 3 2 2 2 3" xfId="16681"/>
    <cellStyle name="RowTitles1-Detail 3 3 2 2 2 3 2" xfId="16682"/>
    <cellStyle name="RowTitles1-Detail 3 3 2 2 2 3 2 2" xfId="16683"/>
    <cellStyle name="RowTitles1-Detail 3 3 2 2 2 4" xfId="16684"/>
    <cellStyle name="RowTitles1-Detail 3 3 2 2 2 4 2" xfId="16685"/>
    <cellStyle name="RowTitles1-Detail 3 3 2 2 2 5" xfId="16686"/>
    <cellStyle name="RowTitles1-Detail 3 3 2 2 3" xfId="16687"/>
    <cellStyle name="RowTitles1-Detail 3 3 2 2 3 2" xfId="16688"/>
    <cellStyle name="RowTitles1-Detail 3 3 2 2 3 2 2" xfId="16689"/>
    <cellStyle name="RowTitles1-Detail 3 3 2 2 3 2 2 2" xfId="16690"/>
    <cellStyle name="RowTitles1-Detail 3 3 2 2 3 2 3" xfId="16691"/>
    <cellStyle name="RowTitles1-Detail 3 3 2 2 3 3" xfId="16692"/>
    <cellStyle name="RowTitles1-Detail 3 3 2 2 3 3 2" xfId="16693"/>
    <cellStyle name="RowTitles1-Detail 3 3 2 2 3 3 2 2" xfId="16694"/>
    <cellStyle name="RowTitles1-Detail 3 3 2 2 3 4" xfId="16695"/>
    <cellStyle name="RowTitles1-Detail 3 3 2 2 3 4 2" xfId="16696"/>
    <cellStyle name="RowTitles1-Detail 3 3 2 2 3 5" xfId="16697"/>
    <cellStyle name="RowTitles1-Detail 3 3 2 2 4" xfId="16698"/>
    <cellStyle name="RowTitles1-Detail 3 3 2 2 4 2" xfId="16699"/>
    <cellStyle name="RowTitles1-Detail 3 3 2 2 5" xfId="16700"/>
    <cellStyle name="RowTitles1-Detail 3 3 2 2 5 2" xfId="16701"/>
    <cellStyle name="RowTitles1-Detail 3 3 2 2 5 2 2" xfId="16702"/>
    <cellStyle name="RowTitles1-Detail 3 3 2 3" xfId="16703"/>
    <cellStyle name="RowTitles1-Detail 3 3 2 3 2" xfId="16704"/>
    <cellStyle name="RowTitles1-Detail 3 3 2 3 2 2" xfId="16705"/>
    <cellStyle name="RowTitles1-Detail 3 3 2 3 2 2 2" xfId="16706"/>
    <cellStyle name="RowTitles1-Detail 3 3 2 3 2 2 2 2" xfId="16707"/>
    <cellStyle name="RowTitles1-Detail 3 3 2 3 2 2 3" xfId="16708"/>
    <cellStyle name="RowTitles1-Detail 3 3 2 3 2 3" xfId="16709"/>
    <cellStyle name="RowTitles1-Detail 3 3 2 3 2 3 2" xfId="16710"/>
    <cellStyle name="RowTitles1-Detail 3 3 2 3 2 3 2 2" xfId="16711"/>
    <cellStyle name="RowTitles1-Detail 3 3 2 3 2 4" xfId="16712"/>
    <cellStyle name="RowTitles1-Detail 3 3 2 3 2 4 2" xfId="16713"/>
    <cellStyle name="RowTitles1-Detail 3 3 2 3 2 5" xfId="16714"/>
    <cellStyle name="RowTitles1-Detail 3 3 2 3 3" xfId="16715"/>
    <cellStyle name="RowTitles1-Detail 3 3 2 3 3 2" xfId="16716"/>
    <cellStyle name="RowTitles1-Detail 3 3 2 3 3 2 2" xfId="16717"/>
    <cellStyle name="RowTitles1-Detail 3 3 2 3 3 2 2 2" xfId="16718"/>
    <cellStyle name="RowTitles1-Detail 3 3 2 3 3 2 3" xfId="16719"/>
    <cellStyle name="RowTitles1-Detail 3 3 2 3 3 3" xfId="16720"/>
    <cellStyle name="RowTitles1-Detail 3 3 2 3 3 3 2" xfId="16721"/>
    <cellStyle name="RowTitles1-Detail 3 3 2 3 3 3 2 2" xfId="16722"/>
    <cellStyle name="RowTitles1-Detail 3 3 2 3 3 4" xfId="16723"/>
    <cellStyle name="RowTitles1-Detail 3 3 2 3 3 4 2" xfId="16724"/>
    <cellStyle name="RowTitles1-Detail 3 3 2 3 3 5" xfId="16725"/>
    <cellStyle name="RowTitles1-Detail 3 3 2 3 4" xfId="16726"/>
    <cellStyle name="RowTitles1-Detail 3 3 2 3 4 2" xfId="16727"/>
    <cellStyle name="RowTitles1-Detail 3 3 2 3 5" xfId="16728"/>
    <cellStyle name="RowTitles1-Detail 3 3 2 3 5 2" xfId="16729"/>
    <cellStyle name="RowTitles1-Detail 3 3 2 3 5 2 2" xfId="16730"/>
    <cellStyle name="RowTitles1-Detail 3 3 2 3 5 3" xfId="16731"/>
    <cellStyle name="RowTitles1-Detail 3 3 2 3 6" xfId="16732"/>
    <cellStyle name="RowTitles1-Detail 3 3 2 3 6 2" xfId="16733"/>
    <cellStyle name="RowTitles1-Detail 3 3 2 3 6 2 2" xfId="16734"/>
    <cellStyle name="RowTitles1-Detail 3 3 2 3 7" xfId="16735"/>
    <cellStyle name="RowTitles1-Detail 3 3 2 3 7 2" xfId="16736"/>
    <cellStyle name="RowTitles1-Detail 3 3 2 3 8" xfId="16737"/>
    <cellStyle name="RowTitles1-Detail 3 3 2 4" xfId="16738"/>
    <cellStyle name="RowTitles1-Detail 3 3 2 4 2" xfId="16739"/>
    <cellStyle name="RowTitles1-Detail 3 3 2 4 2 2" xfId="16740"/>
    <cellStyle name="RowTitles1-Detail 3 3 2 4 2 2 2" xfId="16741"/>
    <cellStyle name="RowTitles1-Detail 3 3 2 4 2 2 2 2" xfId="16742"/>
    <cellStyle name="RowTitles1-Detail 3 3 2 4 2 2 3" xfId="16743"/>
    <cellStyle name="RowTitles1-Detail 3 3 2 4 2 3" xfId="16744"/>
    <cellStyle name="RowTitles1-Detail 3 3 2 4 2 3 2" xfId="16745"/>
    <cellStyle name="RowTitles1-Detail 3 3 2 4 2 3 2 2" xfId="16746"/>
    <cellStyle name="RowTitles1-Detail 3 3 2 4 2 4" xfId="16747"/>
    <cellStyle name="RowTitles1-Detail 3 3 2 4 2 4 2" xfId="16748"/>
    <cellStyle name="RowTitles1-Detail 3 3 2 4 2 5" xfId="16749"/>
    <cellStyle name="RowTitles1-Detail 3 3 2 4 3" xfId="16750"/>
    <cellStyle name="RowTitles1-Detail 3 3 2 4 3 2" xfId="16751"/>
    <cellStyle name="RowTitles1-Detail 3 3 2 4 3 2 2" xfId="16752"/>
    <cellStyle name="RowTitles1-Detail 3 3 2 4 3 2 2 2" xfId="16753"/>
    <cellStyle name="RowTitles1-Detail 3 3 2 4 3 2 3" xfId="16754"/>
    <cellStyle name="RowTitles1-Detail 3 3 2 4 3 3" xfId="16755"/>
    <cellStyle name="RowTitles1-Detail 3 3 2 4 3 3 2" xfId="16756"/>
    <cellStyle name="RowTitles1-Detail 3 3 2 4 3 3 2 2" xfId="16757"/>
    <cellStyle name="RowTitles1-Detail 3 3 2 4 3 4" xfId="16758"/>
    <cellStyle name="RowTitles1-Detail 3 3 2 4 3 4 2" xfId="16759"/>
    <cellStyle name="RowTitles1-Detail 3 3 2 4 3 5" xfId="16760"/>
    <cellStyle name="RowTitles1-Detail 3 3 2 4 4" xfId="16761"/>
    <cellStyle name="RowTitles1-Detail 3 3 2 4 4 2" xfId="16762"/>
    <cellStyle name="RowTitles1-Detail 3 3 2 4 4 2 2" xfId="16763"/>
    <cellStyle name="RowTitles1-Detail 3 3 2 4 4 3" xfId="16764"/>
    <cellStyle name="RowTitles1-Detail 3 3 2 4 5" xfId="16765"/>
    <cellStyle name="RowTitles1-Detail 3 3 2 4 5 2" xfId="16766"/>
    <cellStyle name="RowTitles1-Detail 3 3 2 4 5 2 2" xfId="16767"/>
    <cellStyle name="RowTitles1-Detail 3 3 2 4 6" xfId="16768"/>
    <cellStyle name="RowTitles1-Detail 3 3 2 4 6 2" xfId="16769"/>
    <cellStyle name="RowTitles1-Detail 3 3 2 4 7" xfId="16770"/>
    <cellStyle name="RowTitles1-Detail 3 3 2 5" xfId="16771"/>
    <cellStyle name="RowTitles1-Detail 3 3 2 5 2" xfId="16772"/>
    <cellStyle name="RowTitles1-Detail 3 3 2 5 2 2" xfId="16773"/>
    <cellStyle name="RowTitles1-Detail 3 3 2 5 2 2 2" xfId="16774"/>
    <cellStyle name="RowTitles1-Detail 3 3 2 5 2 2 2 2" xfId="16775"/>
    <cellStyle name="RowTitles1-Detail 3 3 2 5 2 2 3" xfId="16776"/>
    <cellStyle name="RowTitles1-Detail 3 3 2 5 2 3" xfId="16777"/>
    <cellStyle name="RowTitles1-Detail 3 3 2 5 2 3 2" xfId="16778"/>
    <cellStyle name="RowTitles1-Detail 3 3 2 5 2 3 2 2" xfId="16779"/>
    <cellStyle name="RowTitles1-Detail 3 3 2 5 2 4" xfId="16780"/>
    <cellStyle name="RowTitles1-Detail 3 3 2 5 2 4 2" xfId="16781"/>
    <cellStyle name="RowTitles1-Detail 3 3 2 5 2 5" xfId="16782"/>
    <cellStyle name="RowTitles1-Detail 3 3 2 5 3" xfId="16783"/>
    <cellStyle name="RowTitles1-Detail 3 3 2 5 3 2" xfId="16784"/>
    <cellStyle name="RowTitles1-Detail 3 3 2 5 3 2 2" xfId="16785"/>
    <cellStyle name="RowTitles1-Detail 3 3 2 5 3 2 2 2" xfId="16786"/>
    <cellStyle name="RowTitles1-Detail 3 3 2 5 3 2 3" xfId="16787"/>
    <cellStyle name="RowTitles1-Detail 3 3 2 5 3 3" xfId="16788"/>
    <cellStyle name="RowTitles1-Detail 3 3 2 5 3 3 2" xfId="16789"/>
    <cellStyle name="RowTitles1-Detail 3 3 2 5 3 3 2 2" xfId="16790"/>
    <cellStyle name="RowTitles1-Detail 3 3 2 5 3 4" xfId="16791"/>
    <cellStyle name="RowTitles1-Detail 3 3 2 5 3 4 2" xfId="16792"/>
    <cellStyle name="RowTitles1-Detail 3 3 2 5 3 5" xfId="16793"/>
    <cellStyle name="RowTitles1-Detail 3 3 2 5 4" xfId="16794"/>
    <cellStyle name="RowTitles1-Detail 3 3 2 5 4 2" xfId="16795"/>
    <cellStyle name="RowTitles1-Detail 3 3 2 5 4 2 2" xfId="16796"/>
    <cellStyle name="RowTitles1-Detail 3 3 2 5 4 3" xfId="16797"/>
    <cellStyle name="RowTitles1-Detail 3 3 2 5 5" xfId="16798"/>
    <cellStyle name="RowTitles1-Detail 3 3 2 5 5 2" xfId="16799"/>
    <cellStyle name="RowTitles1-Detail 3 3 2 5 5 2 2" xfId="16800"/>
    <cellStyle name="RowTitles1-Detail 3 3 2 5 6" xfId="16801"/>
    <cellStyle name="RowTitles1-Detail 3 3 2 5 6 2" xfId="16802"/>
    <cellStyle name="RowTitles1-Detail 3 3 2 5 7" xfId="16803"/>
    <cellStyle name="RowTitles1-Detail 3 3 2 6" xfId="16804"/>
    <cellStyle name="RowTitles1-Detail 3 3 2 6 2" xfId="16805"/>
    <cellStyle name="RowTitles1-Detail 3 3 2 6 2 2" xfId="16806"/>
    <cellStyle name="RowTitles1-Detail 3 3 2 6 2 2 2" xfId="16807"/>
    <cellStyle name="RowTitles1-Detail 3 3 2 6 2 2 2 2" xfId="16808"/>
    <cellStyle name="RowTitles1-Detail 3 3 2 6 2 2 3" xfId="16809"/>
    <cellStyle name="RowTitles1-Detail 3 3 2 6 2 3" xfId="16810"/>
    <cellStyle name="RowTitles1-Detail 3 3 2 6 2 3 2" xfId="16811"/>
    <cellStyle name="RowTitles1-Detail 3 3 2 6 2 3 2 2" xfId="16812"/>
    <cellStyle name="RowTitles1-Detail 3 3 2 6 2 4" xfId="16813"/>
    <cellStyle name="RowTitles1-Detail 3 3 2 6 2 4 2" xfId="16814"/>
    <cellStyle name="RowTitles1-Detail 3 3 2 6 2 5" xfId="16815"/>
    <cellStyle name="RowTitles1-Detail 3 3 2 6 3" xfId="16816"/>
    <cellStyle name="RowTitles1-Detail 3 3 2 6 3 2" xfId="16817"/>
    <cellStyle name="RowTitles1-Detail 3 3 2 6 3 2 2" xfId="16818"/>
    <cellStyle name="RowTitles1-Detail 3 3 2 6 3 2 2 2" xfId="16819"/>
    <cellStyle name="RowTitles1-Detail 3 3 2 6 3 2 3" xfId="16820"/>
    <cellStyle name="RowTitles1-Detail 3 3 2 6 3 3" xfId="16821"/>
    <cellStyle name="RowTitles1-Detail 3 3 2 6 3 3 2" xfId="16822"/>
    <cellStyle name="RowTitles1-Detail 3 3 2 6 3 3 2 2" xfId="16823"/>
    <cellStyle name="RowTitles1-Detail 3 3 2 6 3 4" xfId="16824"/>
    <cellStyle name="RowTitles1-Detail 3 3 2 6 3 4 2" xfId="16825"/>
    <cellStyle name="RowTitles1-Detail 3 3 2 6 3 5" xfId="16826"/>
    <cellStyle name="RowTitles1-Detail 3 3 2 6 4" xfId="16827"/>
    <cellStyle name="RowTitles1-Detail 3 3 2 6 4 2" xfId="16828"/>
    <cellStyle name="RowTitles1-Detail 3 3 2 6 4 2 2" xfId="16829"/>
    <cellStyle name="RowTitles1-Detail 3 3 2 6 4 3" xfId="16830"/>
    <cellStyle name="RowTitles1-Detail 3 3 2 6 5" xfId="16831"/>
    <cellStyle name="RowTitles1-Detail 3 3 2 6 5 2" xfId="16832"/>
    <cellStyle name="RowTitles1-Detail 3 3 2 6 5 2 2" xfId="16833"/>
    <cellStyle name="RowTitles1-Detail 3 3 2 6 6" xfId="16834"/>
    <cellStyle name="RowTitles1-Detail 3 3 2 6 6 2" xfId="16835"/>
    <cellStyle name="RowTitles1-Detail 3 3 2 6 7" xfId="16836"/>
    <cellStyle name="RowTitles1-Detail 3 3 2 7" xfId="16837"/>
    <cellStyle name="RowTitles1-Detail 3 3 2 7 2" xfId="16838"/>
    <cellStyle name="RowTitles1-Detail 3 3 2 7 2 2" xfId="16839"/>
    <cellStyle name="RowTitles1-Detail 3 3 2 7 2 2 2" xfId="16840"/>
    <cellStyle name="RowTitles1-Detail 3 3 2 7 2 3" xfId="16841"/>
    <cellStyle name="RowTitles1-Detail 3 3 2 7 3" xfId="16842"/>
    <cellStyle name="RowTitles1-Detail 3 3 2 7 3 2" xfId="16843"/>
    <cellStyle name="RowTitles1-Detail 3 3 2 7 3 2 2" xfId="16844"/>
    <cellStyle name="RowTitles1-Detail 3 3 2 7 4" xfId="16845"/>
    <cellStyle name="RowTitles1-Detail 3 3 2 7 4 2" xfId="16846"/>
    <cellStyle name="RowTitles1-Detail 3 3 2 7 5" xfId="16847"/>
    <cellStyle name="RowTitles1-Detail 3 3 2 8" xfId="16848"/>
    <cellStyle name="RowTitles1-Detail 3 3 2 8 2" xfId="16849"/>
    <cellStyle name="RowTitles1-Detail 3 3 2 9" xfId="16850"/>
    <cellStyle name="RowTitles1-Detail 3 3 2 9 2" xfId="16851"/>
    <cellStyle name="RowTitles1-Detail 3 3 2 9 2 2" xfId="16852"/>
    <cellStyle name="RowTitles1-Detail 3 3 2_STUD aligned by INSTIT" xfId="16853"/>
    <cellStyle name="RowTitles1-Detail 3 3 3" xfId="250"/>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251"/>
    <cellStyle name="RowTitles1-Detail 3 3 4 2" xfId="17042"/>
    <cellStyle name="RowTitles1-Detail 3 3 4 2 2" xfId="17043"/>
    <cellStyle name="RowTitles1-Detail 3 3 4 2 2 2" xfId="17044"/>
    <cellStyle name="RowTitles1-Detail 3 3 4 2 2 2 2" xfId="17045"/>
    <cellStyle name="RowTitles1-Detail 3 3 4 2 2 2 2 2" xfId="17046"/>
    <cellStyle name="RowTitles1-Detail 3 3 4 2 2 2 3" xfId="17047"/>
    <cellStyle name="RowTitles1-Detail 3 3 4 2 2 3" xfId="17048"/>
    <cellStyle name="RowTitles1-Detail 3 3 4 2 2 3 2" xfId="17049"/>
    <cellStyle name="RowTitles1-Detail 3 3 4 2 2 3 2 2" xfId="17050"/>
    <cellStyle name="RowTitles1-Detail 3 3 4 2 2 4" xfId="17051"/>
    <cellStyle name="RowTitles1-Detail 3 3 4 2 2 4 2" xfId="17052"/>
    <cellStyle name="RowTitles1-Detail 3 3 4 2 2 5" xfId="17053"/>
    <cellStyle name="RowTitles1-Detail 3 3 4 2 3" xfId="17054"/>
    <cellStyle name="RowTitles1-Detail 3 3 4 2 3 2" xfId="17055"/>
    <cellStyle name="RowTitles1-Detail 3 3 4 2 3 2 2" xfId="17056"/>
    <cellStyle name="RowTitles1-Detail 3 3 4 2 3 2 2 2" xfId="17057"/>
    <cellStyle name="RowTitles1-Detail 3 3 4 2 3 2 3" xfId="17058"/>
    <cellStyle name="RowTitles1-Detail 3 3 4 2 3 3" xfId="17059"/>
    <cellStyle name="RowTitles1-Detail 3 3 4 2 3 3 2" xfId="17060"/>
    <cellStyle name="RowTitles1-Detail 3 3 4 2 3 3 2 2" xfId="17061"/>
    <cellStyle name="RowTitles1-Detail 3 3 4 2 3 4" xfId="17062"/>
    <cellStyle name="RowTitles1-Detail 3 3 4 2 3 4 2" xfId="17063"/>
    <cellStyle name="RowTitles1-Detail 3 3 4 2 3 5" xfId="17064"/>
    <cellStyle name="RowTitles1-Detail 3 3 4 2 4" xfId="17065"/>
    <cellStyle name="RowTitles1-Detail 3 3 4 2 4 2" xfId="17066"/>
    <cellStyle name="RowTitles1-Detail 3 3 4 2 5" xfId="17067"/>
    <cellStyle name="RowTitles1-Detail 3 3 4 2 5 2" xfId="17068"/>
    <cellStyle name="RowTitles1-Detail 3 3 4 2 5 2 2" xfId="17069"/>
    <cellStyle name="RowTitles1-Detail 3 3 4 2 5 3" xfId="17070"/>
    <cellStyle name="RowTitles1-Detail 3 3 4 2 6" xfId="17071"/>
    <cellStyle name="RowTitles1-Detail 3 3 4 2 6 2" xfId="17072"/>
    <cellStyle name="RowTitles1-Detail 3 3 4 2 6 2 2" xfId="17073"/>
    <cellStyle name="RowTitles1-Detail 3 3 4 3" xfId="17074"/>
    <cellStyle name="RowTitles1-Detail 3 3 4 3 2" xfId="17075"/>
    <cellStyle name="RowTitles1-Detail 3 3 4 3 2 2" xfId="17076"/>
    <cellStyle name="RowTitles1-Detail 3 3 4 3 2 2 2" xfId="17077"/>
    <cellStyle name="RowTitles1-Detail 3 3 4 3 2 2 2 2" xfId="17078"/>
    <cellStyle name="RowTitles1-Detail 3 3 4 3 2 2 3" xfId="17079"/>
    <cellStyle name="RowTitles1-Detail 3 3 4 3 2 3" xfId="17080"/>
    <cellStyle name="RowTitles1-Detail 3 3 4 3 2 3 2" xfId="17081"/>
    <cellStyle name="RowTitles1-Detail 3 3 4 3 2 3 2 2" xfId="17082"/>
    <cellStyle name="RowTitles1-Detail 3 3 4 3 2 4" xfId="17083"/>
    <cellStyle name="RowTitles1-Detail 3 3 4 3 2 4 2" xfId="17084"/>
    <cellStyle name="RowTitles1-Detail 3 3 4 3 2 5" xfId="17085"/>
    <cellStyle name="RowTitles1-Detail 3 3 4 3 3" xfId="17086"/>
    <cellStyle name="RowTitles1-Detail 3 3 4 3 3 2" xfId="17087"/>
    <cellStyle name="RowTitles1-Detail 3 3 4 3 3 2 2" xfId="17088"/>
    <cellStyle name="RowTitles1-Detail 3 3 4 3 3 2 2 2" xfId="17089"/>
    <cellStyle name="RowTitles1-Detail 3 3 4 3 3 2 3" xfId="17090"/>
    <cellStyle name="RowTitles1-Detail 3 3 4 3 3 3" xfId="17091"/>
    <cellStyle name="RowTitles1-Detail 3 3 4 3 3 3 2" xfId="17092"/>
    <cellStyle name="RowTitles1-Detail 3 3 4 3 3 3 2 2" xfId="17093"/>
    <cellStyle name="RowTitles1-Detail 3 3 4 3 3 4" xfId="17094"/>
    <cellStyle name="RowTitles1-Detail 3 3 4 3 3 4 2" xfId="17095"/>
    <cellStyle name="RowTitles1-Detail 3 3 4 3 3 5" xfId="17096"/>
    <cellStyle name="RowTitles1-Detail 3 3 4 3 4" xfId="17097"/>
    <cellStyle name="RowTitles1-Detail 3 3 4 3 4 2" xfId="17098"/>
    <cellStyle name="RowTitles1-Detail 3 3 4 3 5" xfId="17099"/>
    <cellStyle name="RowTitles1-Detail 3 3 4 3 5 2" xfId="17100"/>
    <cellStyle name="RowTitles1-Detail 3 3 4 3 5 2 2" xfId="17101"/>
    <cellStyle name="RowTitles1-Detail 3 3 4 3 6" xfId="17102"/>
    <cellStyle name="RowTitles1-Detail 3 3 4 3 6 2" xfId="17103"/>
    <cellStyle name="RowTitles1-Detail 3 3 4 3 7" xfId="17104"/>
    <cellStyle name="RowTitles1-Detail 3 3 4 4" xfId="17105"/>
    <cellStyle name="RowTitles1-Detail 3 3 4 4 2" xfId="17106"/>
    <cellStyle name="RowTitles1-Detail 3 3 4 4 2 2" xfId="17107"/>
    <cellStyle name="RowTitles1-Detail 3 3 4 4 2 2 2" xfId="17108"/>
    <cellStyle name="RowTitles1-Detail 3 3 4 4 2 2 2 2" xfId="17109"/>
    <cellStyle name="RowTitles1-Detail 3 3 4 4 2 2 3" xfId="17110"/>
    <cellStyle name="RowTitles1-Detail 3 3 4 4 2 3" xfId="17111"/>
    <cellStyle name="RowTitles1-Detail 3 3 4 4 2 3 2" xfId="17112"/>
    <cellStyle name="RowTitles1-Detail 3 3 4 4 2 3 2 2" xfId="17113"/>
    <cellStyle name="RowTitles1-Detail 3 3 4 4 2 4" xfId="17114"/>
    <cellStyle name="RowTitles1-Detail 3 3 4 4 2 4 2" xfId="17115"/>
    <cellStyle name="RowTitles1-Detail 3 3 4 4 2 5" xfId="17116"/>
    <cellStyle name="RowTitles1-Detail 3 3 4 4 3" xfId="17117"/>
    <cellStyle name="RowTitles1-Detail 3 3 4 4 3 2" xfId="17118"/>
    <cellStyle name="RowTitles1-Detail 3 3 4 4 3 2 2" xfId="17119"/>
    <cellStyle name="RowTitles1-Detail 3 3 4 4 3 2 2 2" xfId="17120"/>
    <cellStyle name="RowTitles1-Detail 3 3 4 4 3 2 3" xfId="17121"/>
    <cellStyle name="RowTitles1-Detail 3 3 4 4 3 3" xfId="17122"/>
    <cellStyle name="RowTitles1-Detail 3 3 4 4 3 3 2" xfId="17123"/>
    <cellStyle name="RowTitles1-Detail 3 3 4 4 3 3 2 2" xfId="17124"/>
    <cellStyle name="RowTitles1-Detail 3 3 4 4 3 4" xfId="17125"/>
    <cellStyle name="RowTitles1-Detail 3 3 4 4 3 4 2" xfId="17126"/>
    <cellStyle name="RowTitles1-Detail 3 3 4 4 3 5" xfId="17127"/>
    <cellStyle name="RowTitles1-Detail 3 3 4 4 4" xfId="17128"/>
    <cellStyle name="RowTitles1-Detail 3 3 4 4 4 2" xfId="17129"/>
    <cellStyle name="RowTitles1-Detail 3 3 4 4 5" xfId="17130"/>
    <cellStyle name="RowTitles1-Detail 3 3 4 4 5 2" xfId="17131"/>
    <cellStyle name="RowTitles1-Detail 3 3 4 4 5 2 2" xfId="17132"/>
    <cellStyle name="RowTitles1-Detail 3 3 4 4 5 3" xfId="17133"/>
    <cellStyle name="RowTitles1-Detail 3 3 4 4 6" xfId="17134"/>
    <cellStyle name="RowTitles1-Detail 3 3 4 4 6 2" xfId="17135"/>
    <cellStyle name="RowTitles1-Detail 3 3 4 4 6 2 2" xfId="17136"/>
    <cellStyle name="RowTitles1-Detail 3 3 4 4 7" xfId="17137"/>
    <cellStyle name="RowTitles1-Detail 3 3 4 4 7 2" xfId="17138"/>
    <cellStyle name="RowTitles1-Detail 3 3 4 4 8" xfId="17139"/>
    <cellStyle name="RowTitles1-Detail 3 3 4 5" xfId="17140"/>
    <cellStyle name="RowTitles1-Detail 3 3 4 5 2" xfId="17141"/>
    <cellStyle name="RowTitles1-Detail 3 3 4 5 2 2" xfId="17142"/>
    <cellStyle name="RowTitles1-Detail 3 3 4 5 2 2 2" xfId="17143"/>
    <cellStyle name="RowTitles1-Detail 3 3 4 5 2 2 2 2" xfId="17144"/>
    <cellStyle name="RowTitles1-Detail 3 3 4 5 2 2 3" xfId="17145"/>
    <cellStyle name="RowTitles1-Detail 3 3 4 5 2 3" xfId="17146"/>
    <cellStyle name="RowTitles1-Detail 3 3 4 5 2 3 2" xfId="17147"/>
    <cellStyle name="RowTitles1-Detail 3 3 4 5 2 3 2 2" xfId="17148"/>
    <cellStyle name="RowTitles1-Detail 3 3 4 5 2 4" xfId="17149"/>
    <cellStyle name="RowTitles1-Detail 3 3 4 5 2 4 2" xfId="17150"/>
    <cellStyle name="RowTitles1-Detail 3 3 4 5 2 5" xfId="17151"/>
    <cellStyle name="RowTitles1-Detail 3 3 4 5 3" xfId="17152"/>
    <cellStyle name="RowTitles1-Detail 3 3 4 5 3 2" xfId="17153"/>
    <cellStyle name="RowTitles1-Detail 3 3 4 5 3 2 2" xfId="17154"/>
    <cellStyle name="RowTitles1-Detail 3 3 4 5 3 2 2 2" xfId="17155"/>
    <cellStyle name="RowTitles1-Detail 3 3 4 5 3 2 3" xfId="17156"/>
    <cellStyle name="RowTitles1-Detail 3 3 4 5 3 3" xfId="17157"/>
    <cellStyle name="RowTitles1-Detail 3 3 4 5 3 3 2" xfId="17158"/>
    <cellStyle name="RowTitles1-Detail 3 3 4 5 3 3 2 2" xfId="17159"/>
    <cellStyle name="RowTitles1-Detail 3 3 4 5 3 4" xfId="17160"/>
    <cellStyle name="RowTitles1-Detail 3 3 4 5 3 4 2" xfId="17161"/>
    <cellStyle name="RowTitles1-Detail 3 3 4 5 3 5" xfId="17162"/>
    <cellStyle name="RowTitles1-Detail 3 3 4 5 4" xfId="17163"/>
    <cellStyle name="RowTitles1-Detail 3 3 4 5 4 2" xfId="17164"/>
    <cellStyle name="RowTitles1-Detail 3 3 4 5 4 2 2" xfId="17165"/>
    <cellStyle name="RowTitles1-Detail 3 3 4 5 4 3" xfId="17166"/>
    <cellStyle name="RowTitles1-Detail 3 3 4 5 5" xfId="17167"/>
    <cellStyle name="RowTitles1-Detail 3 3 4 5 5 2" xfId="17168"/>
    <cellStyle name="RowTitles1-Detail 3 3 4 5 5 2 2" xfId="17169"/>
    <cellStyle name="RowTitles1-Detail 3 3 4 5 6" xfId="17170"/>
    <cellStyle name="RowTitles1-Detail 3 3 4 5 6 2" xfId="17171"/>
    <cellStyle name="RowTitles1-Detail 3 3 4 5 7" xfId="17172"/>
    <cellStyle name="RowTitles1-Detail 3 3 4 6" xfId="17173"/>
    <cellStyle name="RowTitles1-Detail 3 3 4 6 2" xfId="17174"/>
    <cellStyle name="RowTitles1-Detail 3 3 4 6 2 2" xfId="17175"/>
    <cellStyle name="RowTitles1-Detail 3 3 4 6 2 2 2" xfId="17176"/>
    <cellStyle name="RowTitles1-Detail 3 3 4 6 2 2 2 2" xfId="17177"/>
    <cellStyle name="RowTitles1-Detail 3 3 4 6 2 2 3" xfId="17178"/>
    <cellStyle name="RowTitles1-Detail 3 3 4 6 2 3" xfId="17179"/>
    <cellStyle name="RowTitles1-Detail 3 3 4 6 2 3 2" xfId="17180"/>
    <cellStyle name="RowTitles1-Detail 3 3 4 6 2 3 2 2" xfId="17181"/>
    <cellStyle name="RowTitles1-Detail 3 3 4 6 2 4" xfId="17182"/>
    <cellStyle name="RowTitles1-Detail 3 3 4 6 2 4 2" xfId="17183"/>
    <cellStyle name="RowTitles1-Detail 3 3 4 6 2 5" xfId="17184"/>
    <cellStyle name="RowTitles1-Detail 3 3 4 6 3" xfId="17185"/>
    <cellStyle name="RowTitles1-Detail 3 3 4 6 3 2" xfId="17186"/>
    <cellStyle name="RowTitles1-Detail 3 3 4 6 3 2 2" xfId="17187"/>
    <cellStyle name="RowTitles1-Detail 3 3 4 6 3 2 2 2" xfId="17188"/>
    <cellStyle name="RowTitles1-Detail 3 3 4 6 3 2 3" xfId="17189"/>
    <cellStyle name="RowTitles1-Detail 3 3 4 6 3 3" xfId="17190"/>
    <cellStyle name="RowTitles1-Detail 3 3 4 6 3 3 2" xfId="17191"/>
    <cellStyle name="RowTitles1-Detail 3 3 4 6 3 3 2 2" xfId="17192"/>
    <cellStyle name="RowTitles1-Detail 3 3 4 6 3 4" xfId="17193"/>
    <cellStyle name="RowTitles1-Detail 3 3 4 6 3 4 2" xfId="17194"/>
    <cellStyle name="RowTitles1-Detail 3 3 4 6 3 5" xfId="17195"/>
    <cellStyle name="RowTitles1-Detail 3 3 4 6 4" xfId="17196"/>
    <cellStyle name="RowTitles1-Detail 3 3 4 6 4 2" xfId="17197"/>
    <cellStyle name="RowTitles1-Detail 3 3 4 6 4 2 2" xfId="17198"/>
    <cellStyle name="RowTitles1-Detail 3 3 4 6 4 3" xfId="17199"/>
    <cellStyle name="RowTitles1-Detail 3 3 4 6 5" xfId="17200"/>
    <cellStyle name="RowTitles1-Detail 3 3 4 6 5 2" xfId="17201"/>
    <cellStyle name="RowTitles1-Detail 3 3 4 6 5 2 2" xfId="17202"/>
    <cellStyle name="RowTitles1-Detail 3 3 4 6 6" xfId="17203"/>
    <cellStyle name="RowTitles1-Detail 3 3 4 6 6 2" xfId="17204"/>
    <cellStyle name="RowTitles1-Detail 3 3 4 6 7" xfId="17205"/>
    <cellStyle name="RowTitles1-Detail 3 3 4 7" xfId="17206"/>
    <cellStyle name="RowTitles1-Detail 3 3 4 7 2" xfId="17207"/>
    <cellStyle name="RowTitles1-Detail 3 3 4 7 2 2" xfId="17208"/>
    <cellStyle name="RowTitles1-Detail 3 3 4 7 2 2 2" xfId="17209"/>
    <cellStyle name="RowTitles1-Detail 3 3 4 7 2 3" xfId="17210"/>
    <cellStyle name="RowTitles1-Detail 3 3 4 7 3" xfId="17211"/>
    <cellStyle name="RowTitles1-Detail 3 3 4 7 3 2" xfId="17212"/>
    <cellStyle name="RowTitles1-Detail 3 3 4 7 3 2 2" xfId="17213"/>
    <cellStyle name="RowTitles1-Detail 3 3 4 7 4" xfId="17214"/>
    <cellStyle name="RowTitles1-Detail 3 3 4 7 4 2" xfId="17215"/>
    <cellStyle name="RowTitles1-Detail 3 3 4 7 5" xfId="17216"/>
    <cellStyle name="RowTitles1-Detail 3 3 4 8" xfId="17217"/>
    <cellStyle name="RowTitles1-Detail 3 3 4 8 2" xfId="17218"/>
    <cellStyle name="RowTitles1-Detail 3 3 4 9" xfId="17219"/>
    <cellStyle name="RowTitles1-Detail 3 3 4 9 2" xfId="17220"/>
    <cellStyle name="RowTitles1-Detail 3 3 4 9 2 2" xfId="17221"/>
    <cellStyle name="RowTitles1-Detail 3 3 4_STUD aligned by INSTIT" xfId="17222"/>
    <cellStyle name="RowTitles1-Detail 3 3 5" xfId="17223"/>
    <cellStyle name="RowTitles1-Detail 3 3 5 2" xfId="17224"/>
    <cellStyle name="RowTitles1-Detail 3 3 5 2 2" xfId="17225"/>
    <cellStyle name="RowTitles1-Detail 3 3 5 2 2 2" xfId="17226"/>
    <cellStyle name="RowTitles1-Detail 3 3 5 2 2 2 2" xfId="17227"/>
    <cellStyle name="RowTitles1-Detail 3 3 5 2 2 3" xfId="17228"/>
    <cellStyle name="RowTitles1-Detail 3 3 5 2 3" xfId="17229"/>
    <cellStyle name="RowTitles1-Detail 3 3 5 2 3 2" xfId="17230"/>
    <cellStyle name="RowTitles1-Detail 3 3 5 2 3 2 2" xfId="17231"/>
    <cellStyle name="RowTitles1-Detail 3 3 5 2 4" xfId="17232"/>
    <cellStyle name="RowTitles1-Detail 3 3 5 2 4 2" xfId="17233"/>
    <cellStyle name="RowTitles1-Detail 3 3 5 2 5" xfId="17234"/>
    <cellStyle name="RowTitles1-Detail 3 3 5 3" xfId="17235"/>
    <cellStyle name="RowTitles1-Detail 3 3 5 3 2" xfId="17236"/>
    <cellStyle name="RowTitles1-Detail 3 3 5 3 2 2" xfId="17237"/>
    <cellStyle name="RowTitles1-Detail 3 3 5 3 2 2 2" xfId="17238"/>
    <cellStyle name="RowTitles1-Detail 3 3 5 3 2 3" xfId="17239"/>
    <cellStyle name="RowTitles1-Detail 3 3 5 3 3" xfId="17240"/>
    <cellStyle name="RowTitles1-Detail 3 3 5 3 3 2" xfId="17241"/>
    <cellStyle name="RowTitles1-Detail 3 3 5 3 3 2 2" xfId="17242"/>
    <cellStyle name="RowTitles1-Detail 3 3 5 3 4" xfId="17243"/>
    <cellStyle name="RowTitles1-Detail 3 3 5 3 4 2" xfId="17244"/>
    <cellStyle name="RowTitles1-Detail 3 3 5 3 5" xfId="17245"/>
    <cellStyle name="RowTitles1-Detail 3 3 5 4" xfId="17246"/>
    <cellStyle name="RowTitles1-Detail 3 3 5 4 2" xfId="17247"/>
    <cellStyle name="RowTitles1-Detail 3 3 5 5" xfId="17248"/>
    <cellStyle name="RowTitles1-Detail 3 3 5 5 2" xfId="17249"/>
    <cellStyle name="RowTitles1-Detail 3 3 5 5 2 2" xfId="17250"/>
    <cellStyle name="RowTitles1-Detail 3 3 5 5 3" xfId="17251"/>
    <cellStyle name="RowTitles1-Detail 3 3 5 6" xfId="17252"/>
    <cellStyle name="RowTitles1-Detail 3 3 5 6 2" xfId="17253"/>
    <cellStyle name="RowTitles1-Detail 3 3 5 6 2 2" xfId="17254"/>
    <cellStyle name="RowTitles1-Detail 3 3 6" xfId="17255"/>
    <cellStyle name="RowTitles1-Detail 3 3 6 2" xfId="17256"/>
    <cellStyle name="RowTitles1-Detail 3 3 6 2 2" xfId="17257"/>
    <cellStyle name="RowTitles1-Detail 3 3 6 2 2 2" xfId="17258"/>
    <cellStyle name="RowTitles1-Detail 3 3 6 2 2 2 2" xfId="17259"/>
    <cellStyle name="RowTitles1-Detail 3 3 6 2 2 3" xfId="17260"/>
    <cellStyle name="RowTitles1-Detail 3 3 6 2 3" xfId="17261"/>
    <cellStyle name="RowTitles1-Detail 3 3 6 2 3 2" xfId="17262"/>
    <cellStyle name="RowTitles1-Detail 3 3 6 2 3 2 2" xfId="17263"/>
    <cellStyle name="RowTitles1-Detail 3 3 6 2 4" xfId="17264"/>
    <cellStyle name="RowTitles1-Detail 3 3 6 2 4 2" xfId="17265"/>
    <cellStyle name="RowTitles1-Detail 3 3 6 2 5" xfId="17266"/>
    <cellStyle name="RowTitles1-Detail 3 3 6 3" xfId="17267"/>
    <cellStyle name="RowTitles1-Detail 3 3 6 3 2" xfId="17268"/>
    <cellStyle name="RowTitles1-Detail 3 3 6 3 2 2" xfId="17269"/>
    <cellStyle name="RowTitles1-Detail 3 3 6 3 2 2 2" xfId="17270"/>
    <cellStyle name="RowTitles1-Detail 3 3 6 3 2 3" xfId="17271"/>
    <cellStyle name="RowTitles1-Detail 3 3 6 3 3" xfId="17272"/>
    <cellStyle name="RowTitles1-Detail 3 3 6 3 3 2" xfId="17273"/>
    <cellStyle name="RowTitles1-Detail 3 3 6 3 3 2 2" xfId="17274"/>
    <cellStyle name="RowTitles1-Detail 3 3 6 3 4" xfId="17275"/>
    <cellStyle name="RowTitles1-Detail 3 3 6 3 4 2" xfId="17276"/>
    <cellStyle name="RowTitles1-Detail 3 3 6 3 5" xfId="17277"/>
    <cellStyle name="RowTitles1-Detail 3 3 6 4" xfId="17278"/>
    <cellStyle name="RowTitles1-Detail 3 3 6 4 2" xfId="17279"/>
    <cellStyle name="RowTitles1-Detail 3 3 6 5" xfId="17280"/>
    <cellStyle name="RowTitles1-Detail 3 3 6 5 2" xfId="17281"/>
    <cellStyle name="RowTitles1-Detail 3 3 6 5 2 2" xfId="17282"/>
    <cellStyle name="RowTitles1-Detail 3 3 6 6" xfId="17283"/>
    <cellStyle name="RowTitles1-Detail 3 3 6 6 2" xfId="17284"/>
    <cellStyle name="RowTitles1-Detail 3 3 6 7" xfId="17285"/>
    <cellStyle name="RowTitles1-Detail 3 3 7" xfId="17286"/>
    <cellStyle name="RowTitles1-Detail 3 3 7 2" xfId="17287"/>
    <cellStyle name="RowTitles1-Detail 3 3 7 2 2" xfId="17288"/>
    <cellStyle name="RowTitles1-Detail 3 3 7 2 2 2" xfId="17289"/>
    <cellStyle name="RowTitles1-Detail 3 3 7 2 2 2 2" xfId="17290"/>
    <cellStyle name="RowTitles1-Detail 3 3 7 2 2 3" xfId="17291"/>
    <cellStyle name="RowTitles1-Detail 3 3 7 2 3" xfId="17292"/>
    <cellStyle name="RowTitles1-Detail 3 3 7 2 3 2" xfId="17293"/>
    <cellStyle name="RowTitles1-Detail 3 3 7 2 3 2 2" xfId="17294"/>
    <cellStyle name="RowTitles1-Detail 3 3 7 2 4" xfId="17295"/>
    <cellStyle name="RowTitles1-Detail 3 3 7 2 4 2" xfId="17296"/>
    <cellStyle name="RowTitles1-Detail 3 3 7 2 5" xfId="17297"/>
    <cellStyle name="RowTitles1-Detail 3 3 7 3" xfId="17298"/>
    <cellStyle name="RowTitles1-Detail 3 3 7 3 2" xfId="17299"/>
    <cellStyle name="RowTitles1-Detail 3 3 7 3 2 2" xfId="17300"/>
    <cellStyle name="RowTitles1-Detail 3 3 7 3 2 2 2" xfId="17301"/>
    <cellStyle name="RowTitles1-Detail 3 3 7 3 2 3" xfId="17302"/>
    <cellStyle name="RowTitles1-Detail 3 3 7 3 3" xfId="17303"/>
    <cellStyle name="RowTitles1-Detail 3 3 7 3 3 2" xfId="17304"/>
    <cellStyle name="RowTitles1-Detail 3 3 7 3 3 2 2" xfId="17305"/>
    <cellStyle name="RowTitles1-Detail 3 3 7 3 4" xfId="17306"/>
    <cellStyle name="RowTitles1-Detail 3 3 7 3 4 2" xfId="17307"/>
    <cellStyle name="RowTitles1-Detail 3 3 7 3 5" xfId="17308"/>
    <cellStyle name="RowTitles1-Detail 3 3 7 4" xfId="17309"/>
    <cellStyle name="RowTitles1-Detail 3 3 7 4 2" xfId="17310"/>
    <cellStyle name="RowTitles1-Detail 3 3 7 5" xfId="17311"/>
    <cellStyle name="RowTitles1-Detail 3 3 7 5 2" xfId="17312"/>
    <cellStyle name="RowTitles1-Detail 3 3 7 5 2 2" xfId="17313"/>
    <cellStyle name="RowTitles1-Detail 3 3 7 5 3" xfId="17314"/>
    <cellStyle name="RowTitles1-Detail 3 3 7 6" xfId="17315"/>
    <cellStyle name="RowTitles1-Detail 3 3 7 6 2" xfId="17316"/>
    <cellStyle name="RowTitles1-Detail 3 3 7 6 2 2" xfId="17317"/>
    <cellStyle name="RowTitles1-Detail 3 3 7 7" xfId="17318"/>
    <cellStyle name="RowTitles1-Detail 3 3 7 7 2" xfId="17319"/>
    <cellStyle name="RowTitles1-Detail 3 3 7 8" xfId="17320"/>
    <cellStyle name="RowTitles1-Detail 3 3 8" xfId="17321"/>
    <cellStyle name="RowTitles1-Detail 3 3 8 2" xfId="17322"/>
    <cellStyle name="RowTitles1-Detail 3 3 8 2 2" xfId="17323"/>
    <cellStyle name="RowTitles1-Detail 3 3 8 2 2 2" xfId="17324"/>
    <cellStyle name="RowTitles1-Detail 3 3 8 2 2 2 2" xfId="17325"/>
    <cellStyle name="RowTitles1-Detail 3 3 8 2 2 3" xfId="17326"/>
    <cellStyle name="RowTitles1-Detail 3 3 8 2 3" xfId="17327"/>
    <cellStyle name="RowTitles1-Detail 3 3 8 2 3 2" xfId="17328"/>
    <cellStyle name="RowTitles1-Detail 3 3 8 2 3 2 2" xfId="17329"/>
    <cellStyle name="RowTitles1-Detail 3 3 8 2 4" xfId="17330"/>
    <cellStyle name="RowTitles1-Detail 3 3 8 2 4 2" xfId="17331"/>
    <cellStyle name="RowTitles1-Detail 3 3 8 2 5" xfId="17332"/>
    <cellStyle name="RowTitles1-Detail 3 3 8 3" xfId="17333"/>
    <cellStyle name="RowTitles1-Detail 3 3 8 3 2" xfId="17334"/>
    <cellStyle name="RowTitles1-Detail 3 3 8 3 2 2" xfId="17335"/>
    <cellStyle name="RowTitles1-Detail 3 3 8 3 2 2 2" xfId="17336"/>
    <cellStyle name="RowTitles1-Detail 3 3 8 3 2 3" xfId="17337"/>
    <cellStyle name="RowTitles1-Detail 3 3 8 3 3" xfId="17338"/>
    <cellStyle name="RowTitles1-Detail 3 3 8 3 3 2" xfId="17339"/>
    <cellStyle name="RowTitles1-Detail 3 3 8 3 3 2 2" xfId="17340"/>
    <cellStyle name="RowTitles1-Detail 3 3 8 3 4" xfId="17341"/>
    <cellStyle name="RowTitles1-Detail 3 3 8 3 4 2" xfId="17342"/>
    <cellStyle name="RowTitles1-Detail 3 3 8 3 5" xfId="17343"/>
    <cellStyle name="RowTitles1-Detail 3 3 8 4" xfId="17344"/>
    <cellStyle name="RowTitles1-Detail 3 3 8 4 2" xfId="17345"/>
    <cellStyle name="RowTitles1-Detail 3 3 8 4 2 2" xfId="17346"/>
    <cellStyle name="RowTitles1-Detail 3 3 8 4 3" xfId="17347"/>
    <cellStyle name="RowTitles1-Detail 3 3 8 5" xfId="17348"/>
    <cellStyle name="RowTitles1-Detail 3 3 8 5 2" xfId="17349"/>
    <cellStyle name="RowTitles1-Detail 3 3 8 5 2 2" xfId="17350"/>
    <cellStyle name="RowTitles1-Detail 3 3 8 6" xfId="17351"/>
    <cellStyle name="RowTitles1-Detail 3 3 8 6 2" xfId="17352"/>
    <cellStyle name="RowTitles1-Detail 3 3 8 7" xfId="17353"/>
    <cellStyle name="RowTitles1-Detail 3 3 9" xfId="17354"/>
    <cellStyle name="RowTitles1-Detail 3 3 9 2" xfId="17355"/>
    <cellStyle name="RowTitles1-Detail 3 3 9 2 2" xfId="17356"/>
    <cellStyle name="RowTitles1-Detail 3 3 9 2 2 2" xfId="17357"/>
    <cellStyle name="RowTitles1-Detail 3 3 9 2 2 2 2" xfId="17358"/>
    <cellStyle name="RowTitles1-Detail 3 3 9 2 2 3" xfId="17359"/>
    <cellStyle name="RowTitles1-Detail 3 3 9 2 3" xfId="17360"/>
    <cellStyle name="RowTitles1-Detail 3 3 9 2 3 2" xfId="17361"/>
    <cellStyle name="RowTitles1-Detail 3 3 9 2 3 2 2" xfId="17362"/>
    <cellStyle name="RowTitles1-Detail 3 3 9 2 4" xfId="17363"/>
    <cellStyle name="RowTitles1-Detail 3 3 9 2 4 2" xfId="17364"/>
    <cellStyle name="RowTitles1-Detail 3 3 9 2 5" xfId="17365"/>
    <cellStyle name="RowTitles1-Detail 3 3 9 3" xfId="17366"/>
    <cellStyle name="RowTitles1-Detail 3 3 9 3 2" xfId="17367"/>
    <cellStyle name="RowTitles1-Detail 3 3 9 3 2 2" xfId="17368"/>
    <cellStyle name="RowTitles1-Detail 3 3 9 3 2 2 2" xfId="17369"/>
    <cellStyle name="RowTitles1-Detail 3 3 9 3 2 3" xfId="17370"/>
    <cellStyle name="RowTitles1-Detail 3 3 9 3 3" xfId="17371"/>
    <cellStyle name="RowTitles1-Detail 3 3 9 3 3 2" xfId="17372"/>
    <cellStyle name="RowTitles1-Detail 3 3 9 3 3 2 2" xfId="17373"/>
    <cellStyle name="RowTitles1-Detail 3 3 9 3 4" xfId="17374"/>
    <cellStyle name="RowTitles1-Detail 3 3 9 3 4 2" xfId="17375"/>
    <cellStyle name="RowTitles1-Detail 3 3 9 3 5" xfId="17376"/>
    <cellStyle name="RowTitles1-Detail 3 3 9 4" xfId="17377"/>
    <cellStyle name="RowTitles1-Detail 3 3 9 4 2" xfId="17378"/>
    <cellStyle name="RowTitles1-Detail 3 3 9 4 2 2" xfId="17379"/>
    <cellStyle name="RowTitles1-Detail 3 3 9 4 3" xfId="17380"/>
    <cellStyle name="RowTitles1-Detail 3 3 9 5" xfId="17381"/>
    <cellStyle name="RowTitles1-Detail 3 3 9 5 2" xfId="17382"/>
    <cellStyle name="RowTitles1-Detail 3 3 9 5 2 2" xfId="17383"/>
    <cellStyle name="RowTitles1-Detail 3 3 9 6" xfId="17384"/>
    <cellStyle name="RowTitles1-Detail 3 3 9 6 2" xfId="17385"/>
    <cellStyle name="RowTitles1-Detail 3 3 9 7" xfId="17386"/>
    <cellStyle name="RowTitles1-Detail 3 3_STUD aligned by INSTIT" xfId="17387"/>
    <cellStyle name="RowTitles1-Detail 3 4" xfId="252"/>
    <cellStyle name="RowTitles1-Detail 3 4 2" xfId="17388"/>
    <cellStyle name="RowTitles1-Detail 3 4 2 2" xfId="17389"/>
    <cellStyle name="RowTitles1-Detail 3 4 2 2 2" xfId="17390"/>
    <cellStyle name="RowTitles1-Detail 3 4 2 2 2 2" xfId="17391"/>
    <cellStyle name="RowTitles1-Detail 3 4 2 2 2 2 2" xfId="17392"/>
    <cellStyle name="RowTitles1-Detail 3 4 2 2 2 3" xfId="17393"/>
    <cellStyle name="RowTitles1-Detail 3 4 2 2 3" xfId="17394"/>
    <cellStyle name="RowTitles1-Detail 3 4 2 2 3 2" xfId="17395"/>
    <cellStyle name="RowTitles1-Detail 3 4 2 2 3 2 2" xfId="17396"/>
    <cellStyle name="RowTitles1-Detail 3 4 2 2 4" xfId="17397"/>
    <cellStyle name="RowTitles1-Detail 3 4 2 2 4 2" xfId="17398"/>
    <cellStyle name="RowTitles1-Detail 3 4 2 2 5" xfId="17399"/>
    <cellStyle name="RowTitles1-Detail 3 4 2 3" xfId="17400"/>
    <cellStyle name="RowTitles1-Detail 3 4 2 3 2" xfId="17401"/>
    <cellStyle name="RowTitles1-Detail 3 4 2 3 2 2" xfId="17402"/>
    <cellStyle name="RowTitles1-Detail 3 4 2 3 2 2 2" xfId="17403"/>
    <cellStyle name="RowTitles1-Detail 3 4 2 3 2 3" xfId="17404"/>
    <cellStyle name="RowTitles1-Detail 3 4 2 3 3" xfId="17405"/>
    <cellStyle name="RowTitles1-Detail 3 4 2 3 3 2" xfId="17406"/>
    <cellStyle name="RowTitles1-Detail 3 4 2 3 3 2 2" xfId="17407"/>
    <cellStyle name="RowTitles1-Detail 3 4 2 3 4" xfId="17408"/>
    <cellStyle name="RowTitles1-Detail 3 4 2 3 4 2" xfId="17409"/>
    <cellStyle name="RowTitles1-Detail 3 4 2 3 5" xfId="17410"/>
    <cellStyle name="RowTitles1-Detail 3 4 2 4" xfId="17411"/>
    <cellStyle name="RowTitles1-Detail 3 4 2 4 2" xfId="17412"/>
    <cellStyle name="RowTitles1-Detail 3 4 2 5" xfId="17413"/>
    <cellStyle name="RowTitles1-Detail 3 4 2 5 2" xfId="17414"/>
    <cellStyle name="RowTitles1-Detail 3 4 2 5 2 2" xfId="17415"/>
    <cellStyle name="RowTitles1-Detail 3 4 3" xfId="17416"/>
    <cellStyle name="RowTitles1-Detail 3 4 3 2" xfId="17417"/>
    <cellStyle name="RowTitles1-Detail 3 4 3 2 2" xfId="17418"/>
    <cellStyle name="RowTitles1-Detail 3 4 3 2 2 2" xfId="17419"/>
    <cellStyle name="RowTitles1-Detail 3 4 3 2 2 2 2" xfId="17420"/>
    <cellStyle name="RowTitles1-Detail 3 4 3 2 2 3" xfId="17421"/>
    <cellStyle name="RowTitles1-Detail 3 4 3 2 3" xfId="17422"/>
    <cellStyle name="RowTitles1-Detail 3 4 3 2 3 2" xfId="17423"/>
    <cellStyle name="RowTitles1-Detail 3 4 3 2 3 2 2" xfId="17424"/>
    <cellStyle name="RowTitles1-Detail 3 4 3 2 4" xfId="17425"/>
    <cellStyle name="RowTitles1-Detail 3 4 3 2 4 2" xfId="17426"/>
    <cellStyle name="RowTitles1-Detail 3 4 3 2 5" xfId="17427"/>
    <cellStyle name="RowTitles1-Detail 3 4 3 3" xfId="17428"/>
    <cellStyle name="RowTitles1-Detail 3 4 3 3 2" xfId="17429"/>
    <cellStyle name="RowTitles1-Detail 3 4 3 3 2 2" xfId="17430"/>
    <cellStyle name="RowTitles1-Detail 3 4 3 3 2 2 2" xfId="17431"/>
    <cellStyle name="RowTitles1-Detail 3 4 3 3 2 3" xfId="17432"/>
    <cellStyle name="RowTitles1-Detail 3 4 3 3 3" xfId="17433"/>
    <cellStyle name="RowTitles1-Detail 3 4 3 3 3 2" xfId="17434"/>
    <cellStyle name="RowTitles1-Detail 3 4 3 3 3 2 2" xfId="17435"/>
    <cellStyle name="RowTitles1-Detail 3 4 3 3 4" xfId="17436"/>
    <cellStyle name="RowTitles1-Detail 3 4 3 3 4 2" xfId="17437"/>
    <cellStyle name="RowTitles1-Detail 3 4 3 3 5" xfId="17438"/>
    <cellStyle name="RowTitles1-Detail 3 4 3 4" xfId="17439"/>
    <cellStyle name="RowTitles1-Detail 3 4 3 4 2" xfId="17440"/>
    <cellStyle name="RowTitles1-Detail 3 4 3 5" xfId="17441"/>
    <cellStyle name="RowTitles1-Detail 3 4 3 5 2" xfId="17442"/>
    <cellStyle name="RowTitles1-Detail 3 4 3 5 2 2" xfId="17443"/>
    <cellStyle name="RowTitles1-Detail 3 4 3 5 3" xfId="17444"/>
    <cellStyle name="RowTitles1-Detail 3 4 3 6" xfId="17445"/>
    <cellStyle name="RowTitles1-Detail 3 4 3 6 2" xfId="17446"/>
    <cellStyle name="RowTitles1-Detail 3 4 3 6 2 2" xfId="17447"/>
    <cellStyle name="RowTitles1-Detail 3 4 3 7" xfId="17448"/>
    <cellStyle name="RowTitles1-Detail 3 4 3 7 2" xfId="17449"/>
    <cellStyle name="RowTitles1-Detail 3 4 3 8" xfId="17450"/>
    <cellStyle name="RowTitles1-Detail 3 4 4" xfId="17451"/>
    <cellStyle name="RowTitles1-Detail 3 4 4 2" xfId="17452"/>
    <cellStyle name="RowTitles1-Detail 3 4 4 2 2" xfId="17453"/>
    <cellStyle name="RowTitles1-Detail 3 4 4 2 2 2" xfId="17454"/>
    <cellStyle name="RowTitles1-Detail 3 4 4 2 2 2 2" xfId="17455"/>
    <cellStyle name="RowTitles1-Detail 3 4 4 2 2 3" xfId="17456"/>
    <cellStyle name="RowTitles1-Detail 3 4 4 2 3" xfId="17457"/>
    <cellStyle name="RowTitles1-Detail 3 4 4 2 3 2" xfId="17458"/>
    <cellStyle name="RowTitles1-Detail 3 4 4 2 3 2 2" xfId="17459"/>
    <cellStyle name="RowTitles1-Detail 3 4 4 2 4" xfId="17460"/>
    <cellStyle name="RowTitles1-Detail 3 4 4 2 4 2" xfId="17461"/>
    <cellStyle name="RowTitles1-Detail 3 4 4 2 5" xfId="17462"/>
    <cellStyle name="RowTitles1-Detail 3 4 4 3" xfId="17463"/>
    <cellStyle name="RowTitles1-Detail 3 4 4 3 2" xfId="17464"/>
    <cellStyle name="RowTitles1-Detail 3 4 4 3 2 2" xfId="17465"/>
    <cellStyle name="RowTitles1-Detail 3 4 4 3 2 2 2" xfId="17466"/>
    <cellStyle name="RowTitles1-Detail 3 4 4 3 2 3" xfId="17467"/>
    <cellStyle name="RowTitles1-Detail 3 4 4 3 3" xfId="17468"/>
    <cellStyle name="RowTitles1-Detail 3 4 4 3 3 2" xfId="17469"/>
    <cellStyle name="RowTitles1-Detail 3 4 4 3 3 2 2" xfId="17470"/>
    <cellStyle name="RowTitles1-Detail 3 4 4 3 4" xfId="17471"/>
    <cellStyle name="RowTitles1-Detail 3 4 4 3 4 2" xfId="17472"/>
    <cellStyle name="RowTitles1-Detail 3 4 4 3 5" xfId="17473"/>
    <cellStyle name="RowTitles1-Detail 3 4 4 4" xfId="17474"/>
    <cellStyle name="RowTitles1-Detail 3 4 4 4 2" xfId="17475"/>
    <cellStyle name="RowTitles1-Detail 3 4 4 4 2 2" xfId="17476"/>
    <cellStyle name="RowTitles1-Detail 3 4 4 4 3" xfId="17477"/>
    <cellStyle name="RowTitles1-Detail 3 4 4 5" xfId="17478"/>
    <cellStyle name="RowTitles1-Detail 3 4 4 5 2" xfId="17479"/>
    <cellStyle name="RowTitles1-Detail 3 4 4 5 2 2" xfId="17480"/>
    <cellStyle name="RowTitles1-Detail 3 4 4 6" xfId="17481"/>
    <cellStyle name="RowTitles1-Detail 3 4 4 6 2" xfId="17482"/>
    <cellStyle name="RowTitles1-Detail 3 4 4 7" xfId="17483"/>
    <cellStyle name="RowTitles1-Detail 3 4 5" xfId="17484"/>
    <cellStyle name="RowTitles1-Detail 3 4 5 2" xfId="17485"/>
    <cellStyle name="RowTitles1-Detail 3 4 5 2 2" xfId="17486"/>
    <cellStyle name="RowTitles1-Detail 3 4 5 2 2 2" xfId="17487"/>
    <cellStyle name="RowTitles1-Detail 3 4 5 2 2 2 2" xfId="17488"/>
    <cellStyle name="RowTitles1-Detail 3 4 5 2 2 3" xfId="17489"/>
    <cellStyle name="RowTitles1-Detail 3 4 5 2 3" xfId="17490"/>
    <cellStyle name="RowTitles1-Detail 3 4 5 2 3 2" xfId="17491"/>
    <cellStyle name="RowTitles1-Detail 3 4 5 2 3 2 2" xfId="17492"/>
    <cellStyle name="RowTitles1-Detail 3 4 5 2 4" xfId="17493"/>
    <cellStyle name="RowTitles1-Detail 3 4 5 2 4 2" xfId="17494"/>
    <cellStyle name="RowTitles1-Detail 3 4 5 2 5" xfId="17495"/>
    <cellStyle name="RowTitles1-Detail 3 4 5 3" xfId="17496"/>
    <cellStyle name="RowTitles1-Detail 3 4 5 3 2" xfId="17497"/>
    <cellStyle name="RowTitles1-Detail 3 4 5 3 2 2" xfId="17498"/>
    <cellStyle name="RowTitles1-Detail 3 4 5 3 2 2 2" xfId="17499"/>
    <cellStyle name="RowTitles1-Detail 3 4 5 3 2 3" xfId="17500"/>
    <cellStyle name="RowTitles1-Detail 3 4 5 3 3" xfId="17501"/>
    <cellStyle name="RowTitles1-Detail 3 4 5 3 3 2" xfId="17502"/>
    <cellStyle name="RowTitles1-Detail 3 4 5 3 3 2 2" xfId="17503"/>
    <cellStyle name="RowTitles1-Detail 3 4 5 3 4" xfId="17504"/>
    <cellStyle name="RowTitles1-Detail 3 4 5 3 4 2" xfId="17505"/>
    <cellStyle name="RowTitles1-Detail 3 4 5 3 5" xfId="17506"/>
    <cellStyle name="RowTitles1-Detail 3 4 5 4" xfId="17507"/>
    <cellStyle name="RowTitles1-Detail 3 4 5 4 2" xfId="17508"/>
    <cellStyle name="RowTitles1-Detail 3 4 5 4 2 2" xfId="17509"/>
    <cellStyle name="RowTitles1-Detail 3 4 5 4 3" xfId="17510"/>
    <cellStyle name="RowTitles1-Detail 3 4 5 5" xfId="17511"/>
    <cellStyle name="RowTitles1-Detail 3 4 5 5 2" xfId="17512"/>
    <cellStyle name="RowTitles1-Detail 3 4 5 5 2 2" xfId="17513"/>
    <cellStyle name="RowTitles1-Detail 3 4 5 6" xfId="17514"/>
    <cellStyle name="RowTitles1-Detail 3 4 5 6 2" xfId="17515"/>
    <cellStyle name="RowTitles1-Detail 3 4 5 7" xfId="17516"/>
    <cellStyle name="RowTitles1-Detail 3 4 6" xfId="17517"/>
    <cellStyle name="RowTitles1-Detail 3 4 6 2" xfId="17518"/>
    <cellStyle name="RowTitles1-Detail 3 4 6 2 2" xfId="17519"/>
    <cellStyle name="RowTitles1-Detail 3 4 6 2 2 2" xfId="17520"/>
    <cellStyle name="RowTitles1-Detail 3 4 6 2 2 2 2" xfId="17521"/>
    <cellStyle name="RowTitles1-Detail 3 4 6 2 2 3" xfId="17522"/>
    <cellStyle name="RowTitles1-Detail 3 4 6 2 3" xfId="17523"/>
    <cellStyle name="RowTitles1-Detail 3 4 6 2 3 2" xfId="17524"/>
    <cellStyle name="RowTitles1-Detail 3 4 6 2 3 2 2" xfId="17525"/>
    <cellStyle name="RowTitles1-Detail 3 4 6 2 4" xfId="17526"/>
    <cellStyle name="RowTitles1-Detail 3 4 6 2 4 2" xfId="17527"/>
    <cellStyle name="RowTitles1-Detail 3 4 6 2 5" xfId="17528"/>
    <cellStyle name="RowTitles1-Detail 3 4 6 3" xfId="17529"/>
    <cellStyle name="RowTitles1-Detail 3 4 6 3 2" xfId="17530"/>
    <cellStyle name="RowTitles1-Detail 3 4 6 3 2 2" xfId="17531"/>
    <cellStyle name="RowTitles1-Detail 3 4 6 3 2 2 2" xfId="17532"/>
    <cellStyle name="RowTitles1-Detail 3 4 6 3 2 3" xfId="17533"/>
    <cellStyle name="RowTitles1-Detail 3 4 6 3 3" xfId="17534"/>
    <cellStyle name="RowTitles1-Detail 3 4 6 3 3 2" xfId="17535"/>
    <cellStyle name="RowTitles1-Detail 3 4 6 3 3 2 2" xfId="17536"/>
    <cellStyle name="RowTitles1-Detail 3 4 6 3 4" xfId="17537"/>
    <cellStyle name="RowTitles1-Detail 3 4 6 3 4 2" xfId="17538"/>
    <cellStyle name="RowTitles1-Detail 3 4 6 3 5" xfId="17539"/>
    <cellStyle name="RowTitles1-Detail 3 4 6 4" xfId="17540"/>
    <cellStyle name="RowTitles1-Detail 3 4 6 4 2" xfId="17541"/>
    <cellStyle name="RowTitles1-Detail 3 4 6 4 2 2" xfId="17542"/>
    <cellStyle name="RowTitles1-Detail 3 4 6 4 3" xfId="17543"/>
    <cellStyle name="RowTitles1-Detail 3 4 6 5" xfId="17544"/>
    <cellStyle name="RowTitles1-Detail 3 4 6 5 2" xfId="17545"/>
    <cellStyle name="RowTitles1-Detail 3 4 6 5 2 2" xfId="17546"/>
    <cellStyle name="RowTitles1-Detail 3 4 6 6" xfId="17547"/>
    <cellStyle name="RowTitles1-Detail 3 4 6 6 2" xfId="17548"/>
    <cellStyle name="RowTitles1-Detail 3 4 6 7" xfId="17549"/>
    <cellStyle name="RowTitles1-Detail 3 4 7" xfId="17550"/>
    <cellStyle name="RowTitles1-Detail 3 4 7 2" xfId="17551"/>
    <cellStyle name="RowTitles1-Detail 3 4 7 2 2" xfId="17552"/>
    <cellStyle name="RowTitles1-Detail 3 4 7 2 2 2" xfId="17553"/>
    <cellStyle name="RowTitles1-Detail 3 4 7 2 3" xfId="17554"/>
    <cellStyle name="RowTitles1-Detail 3 4 7 3" xfId="17555"/>
    <cellStyle name="RowTitles1-Detail 3 4 7 3 2" xfId="17556"/>
    <cellStyle name="RowTitles1-Detail 3 4 7 3 2 2" xfId="17557"/>
    <cellStyle name="RowTitles1-Detail 3 4 7 4" xfId="17558"/>
    <cellStyle name="RowTitles1-Detail 3 4 7 4 2" xfId="17559"/>
    <cellStyle name="RowTitles1-Detail 3 4 7 5" xfId="17560"/>
    <cellStyle name="RowTitles1-Detail 3 4 8" xfId="17561"/>
    <cellStyle name="RowTitles1-Detail 3 4 8 2" xfId="17562"/>
    <cellStyle name="RowTitles1-Detail 3 4 9" xfId="17563"/>
    <cellStyle name="RowTitles1-Detail 3 4 9 2" xfId="17564"/>
    <cellStyle name="RowTitles1-Detail 3 4 9 2 2" xfId="17565"/>
    <cellStyle name="RowTitles1-Detail 3 4_STUD aligned by INSTIT" xfId="17566"/>
    <cellStyle name="RowTitles1-Detail 3 5" xfId="253"/>
    <cellStyle name="RowTitles1-Detail 3 5 2" xfId="17567"/>
    <cellStyle name="RowTitles1-Detail 3 5 2 2" xfId="17568"/>
    <cellStyle name="RowTitles1-Detail 3 5 2 2 2" xfId="17569"/>
    <cellStyle name="RowTitles1-Detail 3 5 2 2 2 2" xfId="17570"/>
    <cellStyle name="RowTitles1-Detail 3 5 2 2 2 2 2" xfId="17571"/>
    <cellStyle name="RowTitles1-Detail 3 5 2 2 2 3" xfId="17572"/>
    <cellStyle name="RowTitles1-Detail 3 5 2 2 3" xfId="17573"/>
    <cellStyle name="RowTitles1-Detail 3 5 2 2 3 2" xfId="17574"/>
    <cellStyle name="RowTitles1-Detail 3 5 2 2 3 2 2" xfId="17575"/>
    <cellStyle name="RowTitles1-Detail 3 5 2 2 4" xfId="17576"/>
    <cellStyle name="RowTitles1-Detail 3 5 2 2 4 2" xfId="17577"/>
    <cellStyle name="RowTitles1-Detail 3 5 2 2 5" xfId="17578"/>
    <cellStyle name="RowTitles1-Detail 3 5 2 3" xfId="17579"/>
    <cellStyle name="RowTitles1-Detail 3 5 2 3 2" xfId="17580"/>
    <cellStyle name="RowTitles1-Detail 3 5 2 3 2 2" xfId="17581"/>
    <cellStyle name="RowTitles1-Detail 3 5 2 3 2 2 2" xfId="17582"/>
    <cellStyle name="RowTitles1-Detail 3 5 2 3 2 3" xfId="17583"/>
    <cellStyle name="RowTitles1-Detail 3 5 2 3 3" xfId="17584"/>
    <cellStyle name="RowTitles1-Detail 3 5 2 3 3 2" xfId="17585"/>
    <cellStyle name="RowTitles1-Detail 3 5 2 3 3 2 2" xfId="17586"/>
    <cellStyle name="RowTitles1-Detail 3 5 2 3 4" xfId="17587"/>
    <cellStyle name="RowTitles1-Detail 3 5 2 3 4 2" xfId="17588"/>
    <cellStyle name="RowTitles1-Detail 3 5 2 3 5" xfId="17589"/>
    <cellStyle name="RowTitles1-Detail 3 5 2 4" xfId="17590"/>
    <cellStyle name="RowTitles1-Detail 3 5 2 4 2" xfId="17591"/>
    <cellStyle name="RowTitles1-Detail 3 5 2 5" xfId="17592"/>
    <cellStyle name="RowTitles1-Detail 3 5 2 5 2" xfId="17593"/>
    <cellStyle name="RowTitles1-Detail 3 5 2 5 2 2" xfId="17594"/>
    <cellStyle name="RowTitles1-Detail 3 5 2 5 3" xfId="17595"/>
    <cellStyle name="RowTitles1-Detail 3 5 2 6" xfId="17596"/>
    <cellStyle name="RowTitles1-Detail 3 5 2 6 2" xfId="17597"/>
    <cellStyle name="RowTitles1-Detail 3 5 2 6 2 2" xfId="17598"/>
    <cellStyle name="RowTitles1-Detail 3 5 2 7" xfId="17599"/>
    <cellStyle name="RowTitles1-Detail 3 5 2 7 2" xfId="17600"/>
    <cellStyle name="RowTitles1-Detail 3 5 2 8" xfId="17601"/>
    <cellStyle name="RowTitles1-Detail 3 5 3" xfId="17602"/>
    <cellStyle name="RowTitles1-Detail 3 5 3 2" xfId="17603"/>
    <cellStyle name="RowTitles1-Detail 3 5 3 2 2" xfId="17604"/>
    <cellStyle name="RowTitles1-Detail 3 5 3 2 2 2" xfId="17605"/>
    <cellStyle name="RowTitles1-Detail 3 5 3 2 2 2 2" xfId="17606"/>
    <cellStyle name="RowTitles1-Detail 3 5 3 2 2 3" xfId="17607"/>
    <cellStyle name="RowTitles1-Detail 3 5 3 2 3" xfId="17608"/>
    <cellStyle name="RowTitles1-Detail 3 5 3 2 3 2" xfId="17609"/>
    <cellStyle name="RowTitles1-Detail 3 5 3 2 3 2 2" xfId="17610"/>
    <cellStyle name="RowTitles1-Detail 3 5 3 2 4" xfId="17611"/>
    <cellStyle name="RowTitles1-Detail 3 5 3 2 4 2" xfId="17612"/>
    <cellStyle name="RowTitles1-Detail 3 5 3 2 5" xfId="17613"/>
    <cellStyle name="RowTitles1-Detail 3 5 3 3" xfId="17614"/>
    <cellStyle name="RowTitles1-Detail 3 5 3 3 2" xfId="17615"/>
    <cellStyle name="RowTitles1-Detail 3 5 3 3 2 2" xfId="17616"/>
    <cellStyle name="RowTitles1-Detail 3 5 3 3 2 2 2" xfId="17617"/>
    <cellStyle name="RowTitles1-Detail 3 5 3 3 2 3" xfId="17618"/>
    <cellStyle name="RowTitles1-Detail 3 5 3 3 3" xfId="17619"/>
    <cellStyle name="RowTitles1-Detail 3 5 3 3 3 2" xfId="17620"/>
    <cellStyle name="RowTitles1-Detail 3 5 3 3 3 2 2" xfId="17621"/>
    <cellStyle name="RowTitles1-Detail 3 5 3 3 4" xfId="17622"/>
    <cellStyle name="RowTitles1-Detail 3 5 3 3 4 2" xfId="17623"/>
    <cellStyle name="RowTitles1-Detail 3 5 3 3 5" xfId="17624"/>
    <cellStyle name="RowTitles1-Detail 3 5 3 4" xfId="17625"/>
    <cellStyle name="RowTitles1-Detail 3 5 3 4 2" xfId="17626"/>
    <cellStyle name="RowTitles1-Detail 3 5 3 5" xfId="17627"/>
    <cellStyle name="RowTitles1-Detail 3 5 3 5 2" xfId="17628"/>
    <cellStyle name="RowTitles1-Detail 3 5 3 5 2 2" xfId="17629"/>
    <cellStyle name="RowTitles1-Detail 3 5 4" xfId="17630"/>
    <cellStyle name="RowTitles1-Detail 3 5 4 2" xfId="17631"/>
    <cellStyle name="RowTitles1-Detail 3 5 4 2 2" xfId="17632"/>
    <cellStyle name="RowTitles1-Detail 3 5 4 2 2 2" xfId="17633"/>
    <cellStyle name="RowTitles1-Detail 3 5 4 2 2 2 2" xfId="17634"/>
    <cellStyle name="RowTitles1-Detail 3 5 4 2 2 3" xfId="17635"/>
    <cellStyle name="RowTitles1-Detail 3 5 4 2 3" xfId="17636"/>
    <cellStyle name="RowTitles1-Detail 3 5 4 2 3 2" xfId="17637"/>
    <cellStyle name="RowTitles1-Detail 3 5 4 2 3 2 2" xfId="17638"/>
    <cellStyle name="RowTitles1-Detail 3 5 4 2 4" xfId="17639"/>
    <cellStyle name="RowTitles1-Detail 3 5 4 2 4 2" xfId="17640"/>
    <cellStyle name="RowTitles1-Detail 3 5 4 2 5" xfId="17641"/>
    <cellStyle name="RowTitles1-Detail 3 5 4 3" xfId="17642"/>
    <cellStyle name="RowTitles1-Detail 3 5 4 3 2" xfId="17643"/>
    <cellStyle name="RowTitles1-Detail 3 5 4 3 2 2" xfId="17644"/>
    <cellStyle name="RowTitles1-Detail 3 5 4 3 2 2 2" xfId="17645"/>
    <cellStyle name="RowTitles1-Detail 3 5 4 3 2 3" xfId="17646"/>
    <cellStyle name="RowTitles1-Detail 3 5 4 3 3" xfId="17647"/>
    <cellStyle name="RowTitles1-Detail 3 5 4 3 3 2" xfId="17648"/>
    <cellStyle name="RowTitles1-Detail 3 5 4 3 3 2 2" xfId="17649"/>
    <cellStyle name="RowTitles1-Detail 3 5 4 3 4" xfId="17650"/>
    <cellStyle name="RowTitles1-Detail 3 5 4 3 4 2" xfId="17651"/>
    <cellStyle name="RowTitles1-Detail 3 5 4 3 5" xfId="17652"/>
    <cellStyle name="RowTitles1-Detail 3 5 4 4" xfId="17653"/>
    <cellStyle name="RowTitles1-Detail 3 5 4 4 2" xfId="17654"/>
    <cellStyle name="RowTitles1-Detail 3 5 4 4 2 2" xfId="17655"/>
    <cellStyle name="RowTitles1-Detail 3 5 4 4 3" xfId="17656"/>
    <cellStyle name="RowTitles1-Detail 3 5 4 5" xfId="17657"/>
    <cellStyle name="RowTitles1-Detail 3 5 4 5 2" xfId="17658"/>
    <cellStyle name="RowTitles1-Detail 3 5 4 5 2 2" xfId="17659"/>
    <cellStyle name="RowTitles1-Detail 3 5 4 6" xfId="17660"/>
    <cellStyle name="RowTitles1-Detail 3 5 4 6 2" xfId="17661"/>
    <cellStyle name="RowTitles1-Detail 3 5 4 7" xfId="17662"/>
    <cellStyle name="RowTitles1-Detail 3 5 5" xfId="17663"/>
    <cellStyle name="RowTitles1-Detail 3 5 5 2" xfId="17664"/>
    <cellStyle name="RowTitles1-Detail 3 5 5 2 2" xfId="17665"/>
    <cellStyle name="RowTitles1-Detail 3 5 5 2 2 2" xfId="17666"/>
    <cellStyle name="RowTitles1-Detail 3 5 5 2 2 2 2" xfId="17667"/>
    <cellStyle name="RowTitles1-Detail 3 5 5 2 2 3" xfId="17668"/>
    <cellStyle name="RowTitles1-Detail 3 5 5 2 3" xfId="17669"/>
    <cellStyle name="RowTitles1-Detail 3 5 5 2 3 2" xfId="17670"/>
    <cellStyle name="RowTitles1-Detail 3 5 5 2 3 2 2" xfId="17671"/>
    <cellStyle name="RowTitles1-Detail 3 5 5 2 4" xfId="17672"/>
    <cellStyle name="RowTitles1-Detail 3 5 5 2 4 2" xfId="17673"/>
    <cellStyle name="RowTitles1-Detail 3 5 5 2 5" xfId="17674"/>
    <cellStyle name="RowTitles1-Detail 3 5 5 3" xfId="17675"/>
    <cellStyle name="RowTitles1-Detail 3 5 5 3 2" xfId="17676"/>
    <cellStyle name="RowTitles1-Detail 3 5 5 3 2 2" xfId="17677"/>
    <cellStyle name="RowTitles1-Detail 3 5 5 3 2 2 2" xfId="17678"/>
    <cellStyle name="RowTitles1-Detail 3 5 5 3 2 3" xfId="17679"/>
    <cellStyle name="RowTitles1-Detail 3 5 5 3 3" xfId="17680"/>
    <cellStyle name="RowTitles1-Detail 3 5 5 3 3 2" xfId="17681"/>
    <cellStyle name="RowTitles1-Detail 3 5 5 3 3 2 2" xfId="17682"/>
    <cellStyle name="RowTitles1-Detail 3 5 5 3 4" xfId="17683"/>
    <cellStyle name="RowTitles1-Detail 3 5 5 3 4 2" xfId="17684"/>
    <cellStyle name="RowTitles1-Detail 3 5 5 3 5" xfId="17685"/>
    <cellStyle name="RowTitles1-Detail 3 5 5 4" xfId="17686"/>
    <cellStyle name="RowTitles1-Detail 3 5 5 4 2" xfId="17687"/>
    <cellStyle name="RowTitles1-Detail 3 5 5 4 2 2" xfId="17688"/>
    <cellStyle name="RowTitles1-Detail 3 5 5 4 3" xfId="17689"/>
    <cellStyle name="RowTitles1-Detail 3 5 5 5" xfId="17690"/>
    <cellStyle name="RowTitles1-Detail 3 5 5 5 2" xfId="17691"/>
    <cellStyle name="RowTitles1-Detail 3 5 5 5 2 2" xfId="17692"/>
    <cellStyle name="RowTitles1-Detail 3 5 5 6" xfId="17693"/>
    <cellStyle name="RowTitles1-Detail 3 5 5 6 2" xfId="17694"/>
    <cellStyle name="RowTitles1-Detail 3 5 5 7" xfId="17695"/>
    <cellStyle name="RowTitles1-Detail 3 5 6" xfId="17696"/>
    <cellStyle name="RowTitles1-Detail 3 5 6 2" xfId="17697"/>
    <cellStyle name="RowTitles1-Detail 3 5 6 2 2" xfId="17698"/>
    <cellStyle name="RowTitles1-Detail 3 5 6 2 2 2" xfId="17699"/>
    <cellStyle name="RowTitles1-Detail 3 5 6 2 2 2 2" xfId="17700"/>
    <cellStyle name="RowTitles1-Detail 3 5 6 2 2 3" xfId="17701"/>
    <cellStyle name="RowTitles1-Detail 3 5 6 2 3" xfId="17702"/>
    <cellStyle name="RowTitles1-Detail 3 5 6 2 3 2" xfId="17703"/>
    <cellStyle name="RowTitles1-Detail 3 5 6 2 3 2 2" xfId="17704"/>
    <cellStyle name="RowTitles1-Detail 3 5 6 2 4" xfId="17705"/>
    <cellStyle name="RowTitles1-Detail 3 5 6 2 4 2" xfId="17706"/>
    <cellStyle name="RowTitles1-Detail 3 5 6 2 5" xfId="17707"/>
    <cellStyle name="RowTitles1-Detail 3 5 6 3" xfId="17708"/>
    <cellStyle name="RowTitles1-Detail 3 5 6 3 2" xfId="17709"/>
    <cellStyle name="RowTitles1-Detail 3 5 6 3 2 2" xfId="17710"/>
    <cellStyle name="RowTitles1-Detail 3 5 6 3 2 2 2" xfId="17711"/>
    <cellStyle name="RowTitles1-Detail 3 5 6 3 2 3" xfId="17712"/>
    <cellStyle name="RowTitles1-Detail 3 5 6 3 3" xfId="17713"/>
    <cellStyle name="RowTitles1-Detail 3 5 6 3 3 2" xfId="17714"/>
    <cellStyle name="RowTitles1-Detail 3 5 6 3 3 2 2" xfId="17715"/>
    <cellStyle name="RowTitles1-Detail 3 5 6 3 4" xfId="17716"/>
    <cellStyle name="RowTitles1-Detail 3 5 6 3 4 2" xfId="17717"/>
    <cellStyle name="RowTitles1-Detail 3 5 6 3 5" xfId="17718"/>
    <cellStyle name="RowTitles1-Detail 3 5 6 4" xfId="17719"/>
    <cellStyle name="RowTitles1-Detail 3 5 6 4 2" xfId="17720"/>
    <cellStyle name="RowTitles1-Detail 3 5 6 4 2 2" xfId="17721"/>
    <cellStyle name="RowTitles1-Detail 3 5 6 4 3" xfId="17722"/>
    <cellStyle name="RowTitles1-Detail 3 5 6 5" xfId="17723"/>
    <cellStyle name="RowTitles1-Detail 3 5 6 5 2" xfId="17724"/>
    <cellStyle name="RowTitles1-Detail 3 5 6 5 2 2" xfId="17725"/>
    <cellStyle name="RowTitles1-Detail 3 5 6 6" xfId="17726"/>
    <cellStyle name="RowTitles1-Detail 3 5 6 6 2" xfId="17727"/>
    <cellStyle name="RowTitles1-Detail 3 5 6 7" xfId="17728"/>
    <cellStyle name="RowTitles1-Detail 3 5 7" xfId="17729"/>
    <cellStyle name="RowTitles1-Detail 3 5 7 2" xfId="17730"/>
    <cellStyle name="RowTitles1-Detail 3 5 7 2 2" xfId="17731"/>
    <cellStyle name="RowTitles1-Detail 3 5 7 2 2 2" xfId="17732"/>
    <cellStyle name="RowTitles1-Detail 3 5 7 2 3" xfId="17733"/>
    <cellStyle name="RowTitles1-Detail 3 5 7 3" xfId="17734"/>
    <cellStyle name="RowTitles1-Detail 3 5 7 3 2" xfId="17735"/>
    <cellStyle name="RowTitles1-Detail 3 5 7 3 2 2" xfId="17736"/>
    <cellStyle name="RowTitles1-Detail 3 5 7 4" xfId="17737"/>
    <cellStyle name="RowTitles1-Detail 3 5 7 4 2" xfId="17738"/>
    <cellStyle name="RowTitles1-Detail 3 5 7 5" xfId="17739"/>
    <cellStyle name="RowTitles1-Detail 3 5 8" xfId="17740"/>
    <cellStyle name="RowTitles1-Detail 3 5 8 2" xfId="17741"/>
    <cellStyle name="RowTitles1-Detail 3 5 8 2 2" xfId="17742"/>
    <cellStyle name="RowTitles1-Detail 3 5 8 2 2 2" xfId="17743"/>
    <cellStyle name="RowTitles1-Detail 3 5 8 2 3" xfId="17744"/>
    <cellStyle name="RowTitles1-Detail 3 5 8 3" xfId="17745"/>
    <cellStyle name="RowTitles1-Detail 3 5 8 3 2" xfId="17746"/>
    <cellStyle name="RowTitles1-Detail 3 5 8 3 2 2" xfId="17747"/>
    <cellStyle name="RowTitles1-Detail 3 5 8 4" xfId="17748"/>
    <cellStyle name="RowTitles1-Detail 3 5 8 4 2" xfId="17749"/>
    <cellStyle name="RowTitles1-Detail 3 5 8 5" xfId="17750"/>
    <cellStyle name="RowTitles1-Detail 3 5 9" xfId="17751"/>
    <cellStyle name="RowTitles1-Detail 3 5 9 2" xfId="17752"/>
    <cellStyle name="RowTitles1-Detail 3 5 9 2 2" xfId="17753"/>
    <cellStyle name="RowTitles1-Detail 3 5_STUD aligned by INSTIT" xfId="17754"/>
    <cellStyle name="RowTitles1-Detail 3 6" xfId="254"/>
    <cellStyle name="RowTitles1-Detail 3 6 2" xfId="17755"/>
    <cellStyle name="RowTitles1-Detail 3 6 2 2" xfId="17756"/>
    <cellStyle name="RowTitles1-Detail 3 6 2 2 2" xfId="17757"/>
    <cellStyle name="RowTitles1-Detail 3 6 2 2 2 2" xfId="17758"/>
    <cellStyle name="RowTitles1-Detail 3 6 2 2 2 2 2" xfId="17759"/>
    <cellStyle name="RowTitles1-Detail 3 6 2 2 2 3" xfId="17760"/>
    <cellStyle name="RowTitles1-Detail 3 6 2 2 3" xfId="17761"/>
    <cellStyle name="RowTitles1-Detail 3 6 2 2 3 2" xfId="17762"/>
    <cellStyle name="RowTitles1-Detail 3 6 2 2 3 2 2" xfId="17763"/>
    <cellStyle name="RowTitles1-Detail 3 6 2 2 4" xfId="17764"/>
    <cellStyle name="RowTitles1-Detail 3 6 2 2 4 2" xfId="17765"/>
    <cellStyle name="RowTitles1-Detail 3 6 2 2 5" xfId="17766"/>
    <cellStyle name="RowTitles1-Detail 3 6 2 3" xfId="17767"/>
    <cellStyle name="RowTitles1-Detail 3 6 2 3 2" xfId="17768"/>
    <cellStyle name="RowTitles1-Detail 3 6 2 3 2 2" xfId="17769"/>
    <cellStyle name="RowTitles1-Detail 3 6 2 3 2 2 2" xfId="17770"/>
    <cellStyle name="RowTitles1-Detail 3 6 2 3 2 3" xfId="17771"/>
    <cellStyle name="RowTitles1-Detail 3 6 2 3 3" xfId="17772"/>
    <cellStyle name="RowTitles1-Detail 3 6 2 3 3 2" xfId="17773"/>
    <cellStyle name="RowTitles1-Detail 3 6 2 3 3 2 2" xfId="17774"/>
    <cellStyle name="RowTitles1-Detail 3 6 2 3 4" xfId="17775"/>
    <cellStyle name="RowTitles1-Detail 3 6 2 3 4 2" xfId="17776"/>
    <cellStyle name="RowTitles1-Detail 3 6 2 3 5" xfId="17777"/>
    <cellStyle name="RowTitles1-Detail 3 6 2 4" xfId="17778"/>
    <cellStyle name="RowTitles1-Detail 3 6 2 4 2" xfId="17779"/>
    <cellStyle name="RowTitles1-Detail 3 6 2 5" xfId="17780"/>
    <cellStyle name="RowTitles1-Detail 3 6 2 5 2" xfId="17781"/>
    <cellStyle name="RowTitles1-Detail 3 6 2 5 2 2" xfId="17782"/>
    <cellStyle name="RowTitles1-Detail 3 6 2 5 3" xfId="17783"/>
    <cellStyle name="RowTitles1-Detail 3 6 2 6" xfId="17784"/>
    <cellStyle name="RowTitles1-Detail 3 6 2 6 2" xfId="17785"/>
    <cellStyle name="RowTitles1-Detail 3 6 2 6 2 2" xfId="17786"/>
    <cellStyle name="RowTitles1-Detail 3 6 3" xfId="17787"/>
    <cellStyle name="RowTitles1-Detail 3 6 3 2" xfId="17788"/>
    <cellStyle name="RowTitles1-Detail 3 6 3 2 2" xfId="17789"/>
    <cellStyle name="RowTitles1-Detail 3 6 3 2 2 2" xfId="17790"/>
    <cellStyle name="RowTitles1-Detail 3 6 3 2 2 2 2" xfId="17791"/>
    <cellStyle name="RowTitles1-Detail 3 6 3 2 2 3" xfId="17792"/>
    <cellStyle name="RowTitles1-Detail 3 6 3 2 3" xfId="17793"/>
    <cellStyle name="RowTitles1-Detail 3 6 3 2 3 2" xfId="17794"/>
    <cellStyle name="RowTitles1-Detail 3 6 3 2 3 2 2" xfId="17795"/>
    <cellStyle name="RowTitles1-Detail 3 6 3 2 4" xfId="17796"/>
    <cellStyle name="RowTitles1-Detail 3 6 3 2 4 2" xfId="17797"/>
    <cellStyle name="RowTitles1-Detail 3 6 3 2 5" xfId="17798"/>
    <cellStyle name="RowTitles1-Detail 3 6 3 3" xfId="17799"/>
    <cellStyle name="RowTitles1-Detail 3 6 3 3 2" xfId="17800"/>
    <cellStyle name="RowTitles1-Detail 3 6 3 3 2 2" xfId="17801"/>
    <cellStyle name="RowTitles1-Detail 3 6 3 3 2 2 2" xfId="17802"/>
    <cellStyle name="RowTitles1-Detail 3 6 3 3 2 3" xfId="17803"/>
    <cellStyle name="RowTitles1-Detail 3 6 3 3 3" xfId="17804"/>
    <cellStyle name="RowTitles1-Detail 3 6 3 3 3 2" xfId="17805"/>
    <cellStyle name="RowTitles1-Detail 3 6 3 3 3 2 2" xfId="17806"/>
    <cellStyle name="RowTitles1-Detail 3 6 3 3 4" xfId="17807"/>
    <cellStyle name="RowTitles1-Detail 3 6 3 3 4 2" xfId="17808"/>
    <cellStyle name="RowTitles1-Detail 3 6 3 3 5" xfId="17809"/>
    <cellStyle name="RowTitles1-Detail 3 6 3 4" xfId="17810"/>
    <cellStyle name="RowTitles1-Detail 3 6 3 4 2" xfId="17811"/>
    <cellStyle name="RowTitles1-Detail 3 6 3 5" xfId="17812"/>
    <cellStyle name="RowTitles1-Detail 3 6 3 5 2" xfId="17813"/>
    <cellStyle name="RowTitles1-Detail 3 6 3 5 2 2" xfId="17814"/>
    <cellStyle name="RowTitles1-Detail 3 6 3 6" xfId="17815"/>
    <cellStyle name="RowTitles1-Detail 3 6 3 6 2" xfId="17816"/>
    <cellStyle name="RowTitles1-Detail 3 6 3 7" xfId="17817"/>
    <cellStyle name="RowTitles1-Detail 3 6 4" xfId="17818"/>
    <cellStyle name="RowTitles1-Detail 3 6 4 2" xfId="17819"/>
    <cellStyle name="RowTitles1-Detail 3 6 4 2 2" xfId="17820"/>
    <cellStyle name="RowTitles1-Detail 3 6 4 2 2 2" xfId="17821"/>
    <cellStyle name="RowTitles1-Detail 3 6 4 2 2 2 2" xfId="17822"/>
    <cellStyle name="RowTitles1-Detail 3 6 4 2 2 3" xfId="17823"/>
    <cellStyle name="RowTitles1-Detail 3 6 4 2 3" xfId="17824"/>
    <cellStyle name="RowTitles1-Detail 3 6 4 2 3 2" xfId="17825"/>
    <cellStyle name="RowTitles1-Detail 3 6 4 2 3 2 2" xfId="17826"/>
    <cellStyle name="RowTitles1-Detail 3 6 4 2 4" xfId="17827"/>
    <cellStyle name="RowTitles1-Detail 3 6 4 2 4 2" xfId="17828"/>
    <cellStyle name="RowTitles1-Detail 3 6 4 2 5" xfId="17829"/>
    <cellStyle name="RowTitles1-Detail 3 6 4 3" xfId="17830"/>
    <cellStyle name="RowTitles1-Detail 3 6 4 3 2" xfId="17831"/>
    <cellStyle name="RowTitles1-Detail 3 6 4 3 2 2" xfId="17832"/>
    <cellStyle name="RowTitles1-Detail 3 6 4 3 2 2 2" xfId="17833"/>
    <cellStyle name="RowTitles1-Detail 3 6 4 3 2 3" xfId="17834"/>
    <cellStyle name="RowTitles1-Detail 3 6 4 3 3" xfId="17835"/>
    <cellStyle name="RowTitles1-Detail 3 6 4 3 3 2" xfId="17836"/>
    <cellStyle name="RowTitles1-Detail 3 6 4 3 3 2 2" xfId="17837"/>
    <cellStyle name="RowTitles1-Detail 3 6 4 3 4" xfId="17838"/>
    <cellStyle name="RowTitles1-Detail 3 6 4 3 4 2" xfId="17839"/>
    <cellStyle name="RowTitles1-Detail 3 6 4 3 5" xfId="17840"/>
    <cellStyle name="RowTitles1-Detail 3 6 4 4" xfId="17841"/>
    <cellStyle name="RowTitles1-Detail 3 6 4 4 2" xfId="17842"/>
    <cellStyle name="RowTitles1-Detail 3 6 4 5" xfId="17843"/>
    <cellStyle name="RowTitles1-Detail 3 6 4 5 2" xfId="17844"/>
    <cellStyle name="RowTitles1-Detail 3 6 4 5 2 2" xfId="17845"/>
    <cellStyle name="RowTitles1-Detail 3 6 4 5 3" xfId="17846"/>
    <cellStyle name="RowTitles1-Detail 3 6 4 6" xfId="17847"/>
    <cellStyle name="RowTitles1-Detail 3 6 4 6 2" xfId="17848"/>
    <cellStyle name="RowTitles1-Detail 3 6 4 6 2 2" xfId="17849"/>
    <cellStyle name="RowTitles1-Detail 3 6 4 7" xfId="17850"/>
    <cellStyle name="RowTitles1-Detail 3 6 4 7 2" xfId="17851"/>
    <cellStyle name="RowTitles1-Detail 3 6 4 8" xfId="17852"/>
    <cellStyle name="RowTitles1-Detail 3 6 5" xfId="17853"/>
    <cellStyle name="RowTitles1-Detail 3 6 5 2" xfId="17854"/>
    <cellStyle name="RowTitles1-Detail 3 6 5 2 2" xfId="17855"/>
    <cellStyle name="RowTitles1-Detail 3 6 5 2 2 2" xfId="17856"/>
    <cellStyle name="RowTitles1-Detail 3 6 5 2 2 2 2" xfId="17857"/>
    <cellStyle name="RowTitles1-Detail 3 6 5 2 2 3" xfId="17858"/>
    <cellStyle name="RowTitles1-Detail 3 6 5 2 3" xfId="17859"/>
    <cellStyle name="RowTitles1-Detail 3 6 5 2 3 2" xfId="17860"/>
    <cellStyle name="RowTitles1-Detail 3 6 5 2 3 2 2" xfId="17861"/>
    <cellStyle name="RowTitles1-Detail 3 6 5 2 4" xfId="17862"/>
    <cellStyle name="RowTitles1-Detail 3 6 5 2 4 2" xfId="17863"/>
    <cellStyle name="RowTitles1-Detail 3 6 5 2 5" xfId="17864"/>
    <cellStyle name="RowTitles1-Detail 3 6 5 3" xfId="17865"/>
    <cellStyle name="RowTitles1-Detail 3 6 5 3 2" xfId="17866"/>
    <cellStyle name="RowTitles1-Detail 3 6 5 3 2 2" xfId="17867"/>
    <cellStyle name="RowTitles1-Detail 3 6 5 3 2 2 2" xfId="17868"/>
    <cellStyle name="RowTitles1-Detail 3 6 5 3 2 3" xfId="17869"/>
    <cellStyle name="RowTitles1-Detail 3 6 5 3 3" xfId="17870"/>
    <cellStyle name="RowTitles1-Detail 3 6 5 3 3 2" xfId="17871"/>
    <cellStyle name="RowTitles1-Detail 3 6 5 3 3 2 2" xfId="17872"/>
    <cellStyle name="RowTitles1-Detail 3 6 5 3 4" xfId="17873"/>
    <cellStyle name="RowTitles1-Detail 3 6 5 3 4 2" xfId="17874"/>
    <cellStyle name="RowTitles1-Detail 3 6 5 3 5" xfId="17875"/>
    <cellStyle name="RowTitles1-Detail 3 6 5 4" xfId="17876"/>
    <cellStyle name="RowTitles1-Detail 3 6 5 4 2" xfId="17877"/>
    <cellStyle name="RowTitles1-Detail 3 6 5 4 2 2" xfId="17878"/>
    <cellStyle name="RowTitles1-Detail 3 6 5 4 3" xfId="17879"/>
    <cellStyle name="RowTitles1-Detail 3 6 5 5" xfId="17880"/>
    <cellStyle name="RowTitles1-Detail 3 6 5 5 2" xfId="17881"/>
    <cellStyle name="RowTitles1-Detail 3 6 5 5 2 2" xfId="17882"/>
    <cellStyle name="RowTitles1-Detail 3 6 5 6" xfId="17883"/>
    <cellStyle name="RowTitles1-Detail 3 6 5 6 2" xfId="17884"/>
    <cellStyle name="RowTitles1-Detail 3 6 5 7" xfId="17885"/>
    <cellStyle name="RowTitles1-Detail 3 6 6" xfId="17886"/>
    <cellStyle name="RowTitles1-Detail 3 6 6 2" xfId="17887"/>
    <cellStyle name="RowTitles1-Detail 3 6 6 2 2" xfId="17888"/>
    <cellStyle name="RowTitles1-Detail 3 6 6 2 2 2" xfId="17889"/>
    <cellStyle name="RowTitles1-Detail 3 6 6 2 2 2 2" xfId="17890"/>
    <cellStyle name="RowTitles1-Detail 3 6 6 2 2 3" xfId="17891"/>
    <cellStyle name="RowTitles1-Detail 3 6 6 2 3" xfId="17892"/>
    <cellStyle name="RowTitles1-Detail 3 6 6 2 3 2" xfId="17893"/>
    <cellStyle name="RowTitles1-Detail 3 6 6 2 3 2 2" xfId="17894"/>
    <cellStyle name="RowTitles1-Detail 3 6 6 2 4" xfId="17895"/>
    <cellStyle name="RowTitles1-Detail 3 6 6 2 4 2" xfId="17896"/>
    <cellStyle name="RowTitles1-Detail 3 6 6 2 5" xfId="17897"/>
    <cellStyle name="RowTitles1-Detail 3 6 6 3" xfId="17898"/>
    <cellStyle name="RowTitles1-Detail 3 6 6 3 2" xfId="17899"/>
    <cellStyle name="RowTitles1-Detail 3 6 6 3 2 2" xfId="17900"/>
    <cellStyle name="RowTitles1-Detail 3 6 6 3 2 2 2" xfId="17901"/>
    <cellStyle name="RowTitles1-Detail 3 6 6 3 2 3" xfId="17902"/>
    <cellStyle name="RowTitles1-Detail 3 6 6 3 3" xfId="17903"/>
    <cellStyle name="RowTitles1-Detail 3 6 6 3 3 2" xfId="17904"/>
    <cellStyle name="RowTitles1-Detail 3 6 6 3 3 2 2" xfId="17905"/>
    <cellStyle name="RowTitles1-Detail 3 6 6 3 4" xfId="17906"/>
    <cellStyle name="RowTitles1-Detail 3 6 6 3 4 2" xfId="17907"/>
    <cellStyle name="RowTitles1-Detail 3 6 6 3 5" xfId="17908"/>
    <cellStyle name="RowTitles1-Detail 3 6 6 4" xfId="17909"/>
    <cellStyle name="RowTitles1-Detail 3 6 6 4 2" xfId="17910"/>
    <cellStyle name="RowTitles1-Detail 3 6 6 4 2 2" xfId="17911"/>
    <cellStyle name="RowTitles1-Detail 3 6 6 4 3" xfId="17912"/>
    <cellStyle name="RowTitles1-Detail 3 6 6 5" xfId="17913"/>
    <cellStyle name="RowTitles1-Detail 3 6 6 5 2" xfId="17914"/>
    <cellStyle name="RowTitles1-Detail 3 6 6 5 2 2" xfId="17915"/>
    <cellStyle name="RowTitles1-Detail 3 6 6 6" xfId="17916"/>
    <cellStyle name="RowTitles1-Detail 3 6 6 6 2" xfId="17917"/>
    <cellStyle name="RowTitles1-Detail 3 6 6 7" xfId="17918"/>
    <cellStyle name="RowTitles1-Detail 3 6 7" xfId="17919"/>
    <cellStyle name="RowTitles1-Detail 3 6 7 2" xfId="17920"/>
    <cellStyle name="RowTitles1-Detail 3 6 7 2 2" xfId="17921"/>
    <cellStyle name="RowTitles1-Detail 3 6 7 2 2 2" xfId="17922"/>
    <cellStyle name="RowTitles1-Detail 3 6 7 2 3" xfId="17923"/>
    <cellStyle name="RowTitles1-Detail 3 6 7 3" xfId="17924"/>
    <cellStyle name="RowTitles1-Detail 3 6 7 3 2" xfId="17925"/>
    <cellStyle name="RowTitles1-Detail 3 6 7 3 2 2" xfId="17926"/>
    <cellStyle name="RowTitles1-Detail 3 6 7 4" xfId="17927"/>
    <cellStyle name="RowTitles1-Detail 3 6 7 4 2" xfId="17928"/>
    <cellStyle name="RowTitles1-Detail 3 6 7 5" xfId="17929"/>
    <cellStyle name="RowTitles1-Detail 3 6 8" xfId="17930"/>
    <cellStyle name="RowTitles1-Detail 3 6 8 2" xfId="17931"/>
    <cellStyle name="RowTitles1-Detail 3 6 9" xfId="17932"/>
    <cellStyle name="RowTitles1-Detail 3 6 9 2" xfId="17933"/>
    <cellStyle name="RowTitles1-Detail 3 6 9 2 2" xfId="17934"/>
    <cellStyle name="RowTitles1-Detail 3 6_STUD aligned by INSTIT" xfId="17935"/>
    <cellStyle name="RowTitles1-Detail 3 7" xfId="17936"/>
    <cellStyle name="RowTitles1-Detail 3 7 2" xfId="17937"/>
    <cellStyle name="RowTitles1-Detail 3 7 2 2" xfId="17938"/>
    <cellStyle name="RowTitles1-Detail 3 7 2 2 2" xfId="17939"/>
    <cellStyle name="RowTitles1-Detail 3 7 2 2 2 2" xfId="17940"/>
    <cellStyle name="RowTitles1-Detail 3 7 2 2 3" xfId="17941"/>
    <cellStyle name="RowTitles1-Detail 3 7 2 3" xfId="17942"/>
    <cellStyle name="RowTitles1-Detail 3 7 2 3 2" xfId="17943"/>
    <cellStyle name="RowTitles1-Detail 3 7 2 3 2 2" xfId="17944"/>
    <cellStyle name="RowTitles1-Detail 3 7 2 4" xfId="17945"/>
    <cellStyle name="RowTitles1-Detail 3 7 2 4 2" xfId="17946"/>
    <cellStyle name="RowTitles1-Detail 3 7 2 5" xfId="17947"/>
    <cellStyle name="RowTitles1-Detail 3 7 3" xfId="17948"/>
    <cellStyle name="RowTitles1-Detail 3 7 3 2" xfId="17949"/>
    <cellStyle name="RowTitles1-Detail 3 7 3 2 2" xfId="17950"/>
    <cellStyle name="RowTitles1-Detail 3 7 3 2 2 2" xfId="17951"/>
    <cellStyle name="RowTitles1-Detail 3 7 3 2 3" xfId="17952"/>
    <cellStyle name="RowTitles1-Detail 3 7 3 3" xfId="17953"/>
    <cellStyle name="RowTitles1-Detail 3 7 3 3 2" xfId="17954"/>
    <cellStyle name="RowTitles1-Detail 3 7 3 3 2 2" xfId="17955"/>
    <cellStyle name="RowTitles1-Detail 3 7 3 4" xfId="17956"/>
    <cellStyle name="RowTitles1-Detail 3 7 3 4 2" xfId="17957"/>
    <cellStyle name="RowTitles1-Detail 3 7 3 5" xfId="17958"/>
    <cellStyle name="RowTitles1-Detail 3 7 4" xfId="17959"/>
    <cellStyle name="RowTitles1-Detail 3 7 4 2" xfId="17960"/>
    <cellStyle name="RowTitles1-Detail 3 7 5" xfId="17961"/>
    <cellStyle name="RowTitles1-Detail 3 7 5 2" xfId="17962"/>
    <cellStyle name="RowTitles1-Detail 3 7 5 2 2" xfId="17963"/>
    <cellStyle name="RowTitles1-Detail 3 7 5 3" xfId="17964"/>
    <cellStyle name="RowTitles1-Detail 3 7 6" xfId="17965"/>
    <cellStyle name="RowTitles1-Detail 3 7 6 2" xfId="17966"/>
    <cellStyle name="RowTitles1-Detail 3 7 6 2 2" xfId="17967"/>
    <cellStyle name="RowTitles1-Detail 3 8" xfId="17968"/>
    <cellStyle name="RowTitles1-Detail 3 8 2" xfId="17969"/>
    <cellStyle name="RowTitles1-Detail 3 8 2 2" xfId="17970"/>
    <cellStyle name="RowTitles1-Detail 3 8 2 2 2" xfId="17971"/>
    <cellStyle name="RowTitles1-Detail 3 8 2 2 2 2" xfId="17972"/>
    <cellStyle name="RowTitles1-Detail 3 8 2 2 3" xfId="17973"/>
    <cellStyle name="RowTitles1-Detail 3 8 2 3" xfId="17974"/>
    <cellStyle name="RowTitles1-Detail 3 8 2 3 2" xfId="17975"/>
    <cellStyle name="RowTitles1-Detail 3 8 2 3 2 2" xfId="17976"/>
    <cellStyle name="RowTitles1-Detail 3 8 2 4" xfId="17977"/>
    <cellStyle name="RowTitles1-Detail 3 8 2 4 2" xfId="17978"/>
    <cellStyle name="RowTitles1-Detail 3 8 2 5" xfId="17979"/>
    <cellStyle name="RowTitles1-Detail 3 8 3" xfId="17980"/>
    <cellStyle name="RowTitles1-Detail 3 8 3 2" xfId="17981"/>
    <cellStyle name="RowTitles1-Detail 3 8 3 2 2" xfId="17982"/>
    <cellStyle name="RowTitles1-Detail 3 8 3 2 2 2" xfId="17983"/>
    <cellStyle name="RowTitles1-Detail 3 8 3 2 3" xfId="17984"/>
    <cellStyle name="RowTitles1-Detail 3 8 3 3" xfId="17985"/>
    <cellStyle name="RowTitles1-Detail 3 8 3 3 2" xfId="17986"/>
    <cellStyle name="RowTitles1-Detail 3 8 3 3 2 2" xfId="17987"/>
    <cellStyle name="RowTitles1-Detail 3 8 3 4" xfId="17988"/>
    <cellStyle name="RowTitles1-Detail 3 8 3 4 2" xfId="17989"/>
    <cellStyle name="RowTitles1-Detail 3 8 3 5" xfId="17990"/>
    <cellStyle name="RowTitles1-Detail 3 8 4" xfId="17991"/>
    <cellStyle name="RowTitles1-Detail 3 8 4 2" xfId="17992"/>
    <cellStyle name="RowTitles1-Detail 3 8 5" xfId="17993"/>
    <cellStyle name="RowTitles1-Detail 3 8 5 2" xfId="17994"/>
    <cellStyle name="RowTitles1-Detail 3 8 5 2 2" xfId="17995"/>
    <cellStyle name="RowTitles1-Detail 3 8 6" xfId="17996"/>
    <cellStyle name="RowTitles1-Detail 3 8 6 2" xfId="17997"/>
    <cellStyle name="RowTitles1-Detail 3 8 7" xfId="17998"/>
    <cellStyle name="RowTitles1-Detail 3 9" xfId="17999"/>
    <cellStyle name="RowTitles1-Detail 3 9 2" xfId="18000"/>
    <cellStyle name="RowTitles1-Detail 3 9 2 2" xfId="18001"/>
    <cellStyle name="RowTitles1-Detail 3 9 2 2 2" xfId="18002"/>
    <cellStyle name="RowTitles1-Detail 3 9 2 2 2 2" xfId="18003"/>
    <cellStyle name="RowTitles1-Detail 3 9 2 2 3" xfId="18004"/>
    <cellStyle name="RowTitles1-Detail 3 9 2 3" xfId="18005"/>
    <cellStyle name="RowTitles1-Detail 3 9 2 3 2" xfId="18006"/>
    <cellStyle name="RowTitles1-Detail 3 9 2 3 2 2" xfId="18007"/>
    <cellStyle name="RowTitles1-Detail 3 9 2 4" xfId="18008"/>
    <cellStyle name="RowTitles1-Detail 3 9 2 4 2" xfId="18009"/>
    <cellStyle name="RowTitles1-Detail 3 9 2 5" xfId="18010"/>
    <cellStyle name="RowTitles1-Detail 3 9 3" xfId="18011"/>
    <cellStyle name="RowTitles1-Detail 3 9 3 2" xfId="18012"/>
    <cellStyle name="RowTitles1-Detail 3 9 3 2 2" xfId="18013"/>
    <cellStyle name="RowTitles1-Detail 3 9 3 2 2 2" xfId="18014"/>
    <cellStyle name="RowTitles1-Detail 3 9 3 2 3" xfId="18015"/>
    <cellStyle name="RowTitles1-Detail 3 9 3 3" xfId="18016"/>
    <cellStyle name="RowTitles1-Detail 3 9 3 3 2" xfId="18017"/>
    <cellStyle name="RowTitles1-Detail 3 9 3 3 2 2" xfId="18018"/>
    <cellStyle name="RowTitles1-Detail 3 9 3 4" xfId="18019"/>
    <cellStyle name="RowTitles1-Detail 3 9 3 4 2" xfId="18020"/>
    <cellStyle name="RowTitles1-Detail 3 9 3 5" xfId="18021"/>
    <cellStyle name="RowTitles1-Detail 3 9 4" xfId="18022"/>
    <cellStyle name="RowTitles1-Detail 3 9 4 2" xfId="18023"/>
    <cellStyle name="RowTitles1-Detail 3 9 5" xfId="18024"/>
    <cellStyle name="RowTitles1-Detail 3 9 5 2" xfId="18025"/>
    <cellStyle name="RowTitles1-Detail 3 9 5 2 2" xfId="18026"/>
    <cellStyle name="RowTitles1-Detail 3 9 5 3" xfId="18027"/>
    <cellStyle name="RowTitles1-Detail 3 9 6" xfId="18028"/>
    <cellStyle name="RowTitles1-Detail 3 9 6 2" xfId="18029"/>
    <cellStyle name="RowTitles1-Detail 3 9 6 2 2" xfId="18030"/>
    <cellStyle name="RowTitles1-Detail 3 9 7" xfId="18031"/>
    <cellStyle name="RowTitles1-Detail 3 9 7 2" xfId="18032"/>
    <cellStyle name="RowTitles1-Detail 3 9 8" xfId="18033"/>
    <cellStyle name="RowTitles1-Detail 3_STUD aligned by INSTIT" xfId="18034"/>
    <cellStyle name="RowTitles1-Detail 4" xfId="60"/>
    <cellStyle name="RowTitles1-Detail 4 10" xfId="18035"/>
    <cellStyle name="RowTitles1-Detail 4 10 2" xfId="18036"/>
    <cellStyle name="RowTitles1-Detail 4 10 2 2" xfId="18037"/>
    <cellStyle name="RowTitles1-Detail 4 10 2 2 2" xfId="18038"/>
    <cellStyle name="RowTitles1-Detail 4 10 2 2 2 2" xfId="18039"/>
    <cellStyle name="RowTitles1-Detail 4 10 2 2 3" xfId="18040"/>
    <cellStyle name="RowTitles1-Detail 4 10 2 3" xfId="18041"/>
    <cellStyle name="RowTitles1-Detail 4 10 2 3 2" xfId="18042"/>
    <cellStyle name="RowTitles1-Detail 4 10 2 3 2 2" xfId="18043"/>
    <cellStyle name="RowTitles1-Detail 4 10 2 4" xfId="18044"/>
    <cellStyle name="RowTitles1-Detail 4 10 2 4 2" xfId="18045"/>
    <cellStyle name="RowTitles1-Detail 4 10 2 5" xfId="18046"/>
    <cellStyle name="RowTitles1-Detail 4 10 3" xfId="18047"/>
    <cellStyle name="RowTitles1-Detail 4 10 3 2" xfId="18048"/>
    <cellStyle name="RowTitles1-Detail 4 10 3 2 2" xfId="18049"/>
    <cellStyle name="RowTitles1-Detail 4 10 3 2 2 2" xfId="18050"/>
    <cellStyle name="RowTitles1-Detail 4 10 3 2 3" xfId="18051"/>
    <cellStyle name="RowTitles1-Detail 4 10 3 3" xfId="18052"/>
    <cellStyle name="RowTitles1-Detail 4 10 3 3 2" xfId="18053"/>
    <cellStyle name="RowTitles1-Detail 4 10 3 3 2 2" xfId="18054"/>
    <cellStyle name="RowTitles1-Detail 4 10 3 4" xfId="18055"/>
    <cellStyle name="RowTitles1-Detail 4 10 3 4 2" xfId="18056"/>
    <cellStyle name="RowTitles1-Detail 4 10 3 5" xfId="18057"/>
    <cellStyle name="RowTitles1-Detail 4 10 4" xfId="18058"/>
    <cellStyle name="RowTitles1-Detail 4 10 4 2" xfId="18059"/>
    <cellStyle name="RowTitles1-Detail 4 10 4 2 2" xfId="18060"/>
    <cellStyle name="RowTitles1-Detail 4 10 4 3" xfId="18061"/>
    <cellStyle name="RowTitles1-Detail 4 10 5" xfId="18062"/>
    <cellStyle name="RowTitles1-Detail 4 10 5 2" xfId="18063"/>
    <cellStyle name="RowTitles1-Detail 4 10 5 2 2" xfId="18064"/>
    <cellStyle name="RowTitles1-Detail 4 10 6" xfId="18065"/>
    <cellStyle name="RowTitles1-Detail 4 10 6 2" xfId="18066"/>
    <cellStyle name="RowTitles1-Detail 4 10 7" xfId="18067"/>
    <cellStyle name="RowTitles1-Detail 4 11" xfId="18068"/>
    <cellStyle name="RowTitles1-Detail 4 11 2" xfId="18069"/>
    <cellStyle name="RowTitles1-Detail 4 11 2 2" xfId="18070"/>
    <cellStyle name="RowTitles1-Detail 4 11 2 2 2" xfId="18071"/>
    <cellStyle name="RowTitles1-Detail 4 11 2 2 2 2" xfId="18072"/>
    <cellStyle name="RowTitles1-Detail 4 11 2 2 3" xfId="18073"/>
    <cellStyle name="RowTitles1-Detail 4 11 2 3" xfId="18074"/>
    <cellStyle name="RowTitles1-Detail 4 11 2 3 2" xfId="18075"/>
    <cellStyle name="RowTitles1-Detail 4 11 2 3 2 2" xfId="18076"/>
    <cellStyle name="RowTitles1-Detail 4 11 2 4" xfId="18077"/>
    <cellStyle name="RowTitles1-Detail 4 11 2 4 2" xfId="18078"/>
    <cellStyle name="RowTitles1-Detail 4 11 2 5" xfId="18079"/>
    <cellStyle name="RowTitles1-Detail 4 11 3" xfId="18080"/>
    <cellStyle name="RowTitles1-Detail 4 11 3 2" xfId="18081"/>
    <cellStyle name="RowTitles1-Detail 4 11 3 2 2" xfId="18082"/>
    <cellStyle name="RowTitles1-Detail 4 11 3 2 2 2" xfId="18083"/>
    <cellStyle name="RowTitles1-Detail 4 11 3 2 3" xfId="18084"/>
    <cellStyle name="RowTitles1-Detail 4 11 3 3" xfId="18085"/>
    <cellStyle name="RowTitles1-Detail 4 11 3 3 2" xfId="18086"/>
    <cellStyle name="RowTitles1-Detail 4 11 3 3 2 2" xfId="18087"/>
    <cellStyle name="RowTitles1-Detail 4 11 3 4" xfId="18088"/>
    <cellStyle name="RowTitles1-Detail 4 11 3 4 2" xfId="18089"/>
    <cellStyle name="RowTitles1-Detail 4 11 3 5" xfId="18090"/>
    <cellStyle name="RowTitles1-Detail 4 11 4" xfId="18091"/>
    <cellStyle name="RowTitles1-Detail 4 11 4 2" xfId="18092"/>
    <cellStyle name="RowTitles1-Detail 4 11 4 2 2" xfId="18093"/>
    <cellStyle name="RowTitles1-Detail 4 11 4 3" xfId="18094"/>
    <cellStyle name="RowTitles1-Detail 4 11 5" xfId="18095"/>
    <cellStyle name="RowTitles1-Detail 4 11 5 2" xfId="18096"/>
    <cellStyle name="RowTitles1-Detail 4 11 5 2 2" xfId="18097"/>
    <cellStyle name="RowTitles1-Detail 4 11 6" xfId="18098"/>
    <cellStyle name="RowTitles1-Detail 4 11 6 2" xfId="18099"/>
    <cellStyle name="RowTitles1-Detail 4 11 7" xfId="18100"/>
    <cellStyle name="RowTitles1-Detail 4 12" xfId="18101"/>
    <cellStyle name="RowTitles1-Detail 4 12 2" xfId="18102"/>
    <cellStyle name="RowTitles1-Detail 4 12 2 2" xfId="18103"/>
    <cellStyle name="RowTitles1-Detail 4 12 2 2 2" xfId="18104"/>
    <cellStyle name="RowTitles1-Detail 4 12 2 3" xfId="18105"/>
    <cellStyle name="RowTitles1-Detail 4 12 3" xfId="18106"/>
    <cellStyle name="RowTitles1-Detail 4 12 3 2" xfId="18107"/>
    <cellStyle name="RowTitles1-Detail 4 12 3 2 2" xfId="18108"/>
    <cellStyle name="RowTitles1-Detail 4 12 4" xfId="18109"/>
    <cellStyle name="RowTitles1-Detail 4 12 4 2" xfId="18110"/>
    <cellStyle name="RowTitles1-Detail 4 12 5" xfId="18111"/>
    <cellStyle name="RowTitles1-Detail 4 13" xfId="18112"/>
    <cellStyle name="RowTitles1-Detail 4 13 2" xfId="18113"/>
    <cellStyle name="RowTitles1-Detail 4 13 2 2" xfId="18114"/>
    <cellStyle name="RowTitles1-Detail 4 14" xfId="18115"/>
    <cellStyle name="RowTitles1-Detail 4 14 2" xfId="18116"/>
    <cellStyle name="RowTitles1-Detail 4 15" xfId="18117"/>
    <cellStyle name="RowTitles1-Detail 4 15 2" xfId="18118"/>
    <cellStyle name="RowTitles1-Detail 4 15 2 2" xfId="18119"/>
    <cellStyle name="RowTitles1-Detail 4 2" xfId="255"/>
    <cellStyle name="RowTitles1-Detail 4 2 10" xfId="18120"/>
    <cellStyle name="RowTitles1-Detail 4 2 10 2" xfId="18121"/>
    <cellStyle name="RowTitles1-Detail 4 2 10 2 2" xfId="18122"/>
    <cellStyle name="RowTitles1-Detail 4 2 10 2 2 2" xfId="18123"/>
    <cellStyle name="RowTitles1-Detail 4 2 10 2 2 2 2" xfId="18124"/>
    <cellStyle name="RowTitles1-Detail 4 2 10 2 2 3" xfId="18125"/>
    <cellStyle name="RowTitles1-Detail 4 2 10 2 3" xfId="18126"/>
    <cellStyle name="RowTitles1-Detail 4 2 10 2 3 2" xfId="18127"/>
    <cellStyle name="RowTitles1-Detail 4 2 10 2 3 2 2" xfId="18128"/>
    <cellStyle name="RowTitles1-Detail 4 2 10 2 4" xfId="18129"/>
    <cellStyle name="RowTitles1-Detail 4 2 10 2 4 2" xfId="18130"/>
    <cellStyle name="RowTitles1-Detail 4 2 10 2 5" xfId="18131"/>
    <cellStyle name="RowTitles1-Detail 4 2 10 3" xfId="18132"/>
    <cellStyle name="RowTitles1-Detail 4 2 10 3 2" xfId="18133"/>
    <cellStyle name="RowTitles1-Detail 4 2 10 3 2 2" xfId="18134"/>
    <cellStyle name="RowTitles1-Detail 4 2 10 3 2 2 2" xfId="18135"/>
    <cellStyle name="RowTitles1-Detail 4 2 10 3 2 3" xfId="18136"/>
    <cellStyle name="RowTitles1-Detail 4 2 10 3 3" xfId="18137"/>
    <cellStyle name="RowTitles1-Detail 4 2 10 3 3 2" xfId="18138"/>
    <cellStyle name="RowTitles1-Detail 4 2 10 3 3 2 2" xfId="18139"/>
    <cellStyle name="RowTitles1-Detail 4 2 10 3 4" xfId="18140"/>
    <cellStyle name="RowTitles1-Detail 4 2 10 3 4 2" xfId="18141"/>
    <cellStyle name="RowTitles1-Detail 4 2 10 3 5" xfId="18142"/>
    <cellStyle name="RowTitles1-Detail 4 2 10 4" xfId="18143"/>
    <cellStyle name="RowTitles1-Detail 4 2 10 4 2" xfId="18144"/>
    <cellStyle name="RowTitles1-Detail 4 2 10 4 2 2" xfId="18145"/>
    <cellStyle name="RowTitles1-Detail 4 2 10 4 3" xfId="18146"/>
    <cellStyle name="RowTitles1-Detail 4 2 10 5" xfId="18147"/>
    <cellStyle name="RowTitles1-Detail 4 2 10 5 2" xfId="18148"/>
    <cellStyle name="RowTitles1-Detail 4 2 10 5 2 2" xfId="18149"/>
    <cellStyle name="RowTitles1-Detail 4 2 10 6" xfId="18150"/>
    <cellStyle name="RowTitles1-Detail 4 2 10 6 2" xfId="18151"/>
    <cellStyle name="RowTitles1-Detail 4 2 10 7" xfId="18152"/>
    <cellStyle name="RowTitles1-Detail 4 2 11" xfId="18153"/>
    <cellStyle name="RowTitles1-Detail 4 2 11 2" xfId="18154"/>
    <cellStyle name="RowTitles1-Detail 4 2 11 2 2" xfId="18155"/>
    <cellStyle name="RowTitles1-Detail 4 2 11 2 2 2" xfId="18156"/>
    <cellStyle name="RowTitles1-Detail 4 2 11 2 3" xfId="18157"/>
    <cellStyle name="RowTitles1-Detail 4 2 11 3" xfId="18158"/>
    <cellStyle name="RowTitles1-Detail 4 2 11 3 2" xfId="18159"/>
    <cellStyle name="RowTitles1-Detail 4 2 11 3 2 2" xfId="18160"/>
    <cellStyle name="RowTitles1-Detail 4 2 11 4" xfId="18161"/>
    <cellStyle name="RowTitles1-Detail 4 2 11 4 2" xfId="18162"/>
    <cellStyle name="RowTitles1-Detail 4 2 11 5" xfId="18163"/>
    <cellStyle name="RowTitles1-Detail 4 2 12" xfId="18164"/>
    <cellStyle name="RowTitles1-Detail 4 2 12 2" xfId="18165"/>
    <cellStyle name="RowTitles1-Detail 4 2 13" xfId="18166"/>
    <cellStyle name="RowTitles1-Detail 4 2 13 2" xfId="18167"/>
    <cellStyle name="RowTitles1-Detail 4 2 13 2 2" xfId="18168"/>
    <cellStyle name="RowTitles1-Detail 4 2 2" xfId="256"/>
    <cellStyle name="RowTitles1-Detail 4 2 2 10" xfId="18169"/>
    <cellStyle name="RowTitles1-Detail 4 2 2 10 2" xfId="18170"/>
    <cellStyle name="RowTitles1-Detail 4 2 2 10 2 2" xfId="18171"/>
    <cellStyle name="RowTitles1-Detail 4 2 2 10 2 2 2" xfId="18172"/>
    <cellStyle name="RowTitles1-Detail 4 2 2 10 2 3" xfId="18173"/>
    <cellStyle name="RowTitles1-Detail 4 2 2 10 3" xfId="18174"/>
    <cellStyle name="RowTitles1-Detail 4 2 2 10 3 2" xfId="18175"/>
    <cellStyle name="RowTitles1-Detail 4 2 2 10 3 2 2" xfId="18176"/>
    <cellStyle name="RowTitles1-Detail 4 2 2 10 4" xfId="18177"/>
    <cellStyle name="RowTitles1-Detail 4 2 2 10 4 2" xfId="18178"/>
    <cellStyle name="RowTitles1-Detail 4 2 2 10 5" xfId="18179"/>
    <cellStyle name="RowTitles1-Detail 4 2 2 11" xfId="18180"/>
    <cellStyle name="RowTitles1-Detail 4 2 2 11 2" xfId="18181"/>
    <cellStyle name="RowTitles1-Detail 4 2 2 12" xfId="18182"/>
    <cellStyle name="RowTitles1-Detail 4 2 2 12 2" xfId="18183"/>
    <cellStyle name="RowTitles1-Detail 4 2 2 12 2 2" xfId="18184"/>
    <cellStyle name="RowTitles1-Detail 4 2 2 2" xfId="257"/>
    <cellStyle name="RowTitles1-Detail 4 2 2 2 2" xfId="18185"/>
    <cellStyle name="RowTitles1-Detail 4 2 2 2 2 2" xfId="18186"/>
    <cellStyle name="RowTitles1-Detail 4 2 2 2 2 2 2" xfId="18187"/>
    <cellStyle name="RowTitles1-Detail 4 2 2 2 2 2 2 2" xfId="18188"/>
    <cellStyle name="RowTitles1-Detail 4 2 2 2 2 2 2 2 2" xfId="18189"/>
    <cellStyle name="RowTitles1-Detail 4 2 2 2 2 2 2 3" xfId="18190"/>
    <cellStyle name="RowTitles1-Detail 4 2 2 2 2 2 3" xfId="18191"/>
    <cellStyle name="RowTitles1-Detail 4 2 2 2 2 2 3 2" xfId="18192"/>
    <cellStyle name="RowTitles1-Detail 4 2 2 2 2 2 3 2 2" xfId="18193"/>
    <cellStyle name="RowTitles1-Detail 4 2 2 2 2 2 4" xfId="18194"/>
    <cellStyle name="RowTitles1-Detail 4 2 2 2 2 2 4 2" xfId="18195"/>
    <cellStyle name="RowTitles1-Detail 4 2 2 2 2 2 5" xfId="18196"/>
    <cellStyle name="RowTitles1-Detail 4 2 2 2 2 3" xfId="18197"/>
    <cellStyle name="RowTitles1-Detail 4 2 2 2 2 3 2" xfId="18198"/>
    <cellStyle name="RowTitles1-Detail 4 2 2 2 2 3 2 2" xfId="18199"/>
    <cellStyle name="RowTitles1-Detail 4 2 2 2 2 3 2 2 2" xfId="18200"/>
    <cellStyle name="RowTitles1-Detail 4 2 2 2 2 3 2 3" xfId="18201"/>
    <cellStyle name="RowTitles1-Detail 4 2 2 2 2 3 3" xfId="18202"/>
    <cellStyle name="RowTitles1-Detail 4 2 2 2 2 3 3 2" xfId="18203"/>
    <cellStyle name="RowTitles1-Detail 4 2 2 2 2 3 3 2 2" xfId="18204"/>
    <cellStyle name="RowTitles1-Detail 4 2 2 2 2 3 4" xfId="18205"/>
    <cellStyle name="RowTitles1-Detail 4 2 2 2 2 3 4 2" xfId="18206"/>
    <cellStyle name="RowTitles1-Detail 4 2 2 2 2 3 5" xfId="18207"/>
    <cellStyle name="RowTitles1-Detail 4 2 2 2 2 4" xfId="18208"/>
    <cellStyle name="RowTitles1-Detail 4 2 2 2 2 4 2" xfId="18209"/>
    <cellStyle name="RowTitles1-Detail 4 2 2 2 2 5" xfId="18210"/>
    <cellStyle name="RowTitles1-Detail 4 2 2 2 2 5 2" xfId="18211"/>
    <cellStyle name="RowTitles1-Detail 4 2 2 2 2 5 2 2" xfId="18212"/>
    <cellStyle name="RowTitles1-Detail 4 2 2 2 3" xfId="18213"/>
    <cellStyle name="RowTitles1-Detail 4 2 2 2 3 2" xfId="18214"/>
    <cellStyle name="RowTitles1-Detail 4 2 2 2 3 2 2" xfId="18215"/>
    <cellStyle name="RowTitles1-Detail 4 2 2 2 3 2 2 2" xfId="18216"/>
    <cellStyle name="RowTitles1-Detail 4 2 2 2 3 2 2 2 2" xfId="18217"/>
    <cellStyle name="RowTitles1-Detail 4 2 2 2 3 2 2 3" xfId="18218"/>
    <cellStyle name="RowTitles1-Detail 4 2 2 2 3 2 3" xfId="18219"/>
    <cellStyle name="RowTitles1-Detail 4 2 2 2 3 2 3 2" xfId="18220"/>
    <cellStyle name="RowTitles1-Detail 4 2 2 2 3 2 3 2 2" xfId="18221"/>
    <cellStyle name="RowTitles1-Detail 4 2 2 2 3 2 4" xfId="18222"/>
    <cellStyle name="RowTitles1-Detail 4 2 2 2 3 2 4 2" xfId="18223"/>
    <cellStyle name="RowTitles1-Detail 4 2 2 2 3 2 5" xfId="18224"/>
    <cellStyle name="RowTitles1-Detail 4 2 2 2 3 3" xfId="18225"/>
    <cellStyle name="RowTitles1-Detail 4 2 2 2 3 3 2" xfId="18226"/>
    <cellStyle name="RowTitles1-Detail 4 2 2 2 3 3 2 2" xfId="18227"/>
    <cellStyle name="RowTitles1-Detail 4 2 2 2 3 3 2 2 2" xfId="18228"/>
    <cellStyle name="RowTitles1-Detail 4 2 2 2 3 3 2 3" xfId="18229"/>
    <cellStyle name="RowTitles1-Detail 4 2 2 2 3 3 3" xfId="18230"/>
    <cellStyle name="RowTitles1-Detail 4 2 2 2 3 3 3 2" xfId="18231"/>
    <cellStyle name="RowTitles1-Detail 4 2 2 2 3 3 3 2 2" xfId="18232"/>
    <cellStyle name="RowTitles1-Detail 4 2 2 2 3 3 4" xfId="18233"/>
    <cellStyle name="RowTitles1-Detail 4 2 2 2 3 3 4 2" xfId="18234"/>
    <cellStyle name="RowTitles1-Detail 4 2 2 2 3 3 5" xfId="18235"/>
    <cellStyle name="RowTitles1-Detail 4 2 2 2 3 4" xfId="18236"/>
    <cellStyle name="RowTitles1-Detail 4 2 2 2 3 4 2" xfId="18237"/>
    <cellStyle name="RowTitles1-Detail 4 2 2 2 3 5" xfId="18238"/>
    <cellStyle name="RowTitles1-Detail 4 2 2 2 3 5 2" xfId="18239"/>
    <cellStyle name="RowTitles1-Detail 4 2 2 2 3 5 2 2" xfId="18240"/>
    <cellStyle name="RowTitles1-Detail 4 2 2 2 3 5 3" xfId="18241"/>
    <cellStyle name="RowTitles1-Detail 4 2 2 2 3 6" xfId="18242"/>
    <cellStyle name="RowTitles1-Detail 4 2 2 2 3 6 2" xfId="18243"/>
    <cellStyle name="RowTitles1-Detail 4 2 2 2 3 6 2 2" xfId="18244"/>
    <cellStyle name="RowTitles1-Detail 4 2 2 2 3 7" xfId="18245"/>
    <cellStyle name="RowTitles1-Detail 4 2 2 2 3 7 2" xfId="18246"/>
    <cellStyle name="RowTitles1-Detail 4 2 2 2 3 8" xfId="18247"/>
    <cellStyle name="RowTitles1-Detail 4 2 2 2 4" xfId="18248"/>
    <cellStyle name="RowTitles1-Detail 4 2 2 2 4 2" xfId="18249"/>
    <cellStyle name="RowTitles1-Detail 4 2 2 2 4 2 2" xfId="18250"/>
    <cellStyle name="RowTitles1-Detail 4 2 2 2 4 2 2 2" xfId="18251"/>
    <cellStyle name="RowTitles1-Detail 4 2 2 2 4 2 2 2 2" xfId="18252"/>
    <cellStyle name="RowTitles1-Detail 4 2 2 2 4 2 2 3" xfId="18253"/>
    <cellStyle name="RowTitles1-Detail 4 2 2 2 4 2 3" xfId="18254"/>
    <cellStyle name="RowTitles1-Detail 4 2 2 2 4 2 3 2" xfId="18255"/>
    <cellStyle name="RowTitles1-Detail 4 2 2 2 4 2 3 2 2" xfId="18256"/>
    <cellStyle name="RowTitles1-Detail 4 2 2 2 4 2 4" xfId="18257"/>
    <cellStyle name="RowTitles1-Detail 4 2 2 2 4 2 4 2" xfId="18258"/>
    <cellStyle name="RowTitles1-Detail 4 2 2 2 4 2 5" xfId="18259"/>
    <cellStyle name="RowTitles1-Detail 4 2 2 2 4 3" xfId="18260"/>
    <cellStyle name="RowTitles1-Detail 4 2 2 2 4 3 2" xfId="18261"/>
    <cellStyle name="RowTitles1-Detail 4 2 2 2 4 3 2 2" xfId="18262"/>
    <cellStyle name="RowTitles1-Detail 4 2 2 2 4 3 2 2 2" xfId="18263"/>
    <cellStyle name="RowTitles1-Detail 4 2 2 2 4 3 2 3" xfId="18264"/>
    <cellStyle name="RowTitles1-Detail 4 2 2 2 4 3 3" xfId="18265"/>
    <cellStyle name="RowTitles1-Detail 4 2 2 2 4 3 3 2" xfId="18266"/>
    <cellStyle name="RowTitles1-Detail 4 2 2 2 4 3 3 2 2" xfId="18267"/>
    <cellStyle name="RowTitles1-Detail 4 2 2 2 4 3 4" xfId="18268"/>
    <cellStyle name="RowTitles1-Detail 4 2 2 2 4 3 4 2" xfId="18269"/>
    <cellStyle name="RowTitles1-Detail 4 2 2 2 4 3 5" xfId="18270"/>
    <cellStyle name="RowTitles1-Detail 4 2 2 2 4 4" xfId="18271"/>
    <cellStyle name="RowTitles1-Detail 4 2 2 2 4 4 2" xfId="18272"/>
    <cellStyle name="RowTitles1-Detail 4 2 2 2 4 4 2 2" xfId="18273"/>
    <cellStyle name="RowTitles1-Detail 4 2 2 2 4 4 3" xfId="18274"/>
    <cellStyle name="RowTitles1-Detail 4 2 2 2 4 5" xfId="18275"/>
    <cellStyle name="RowTitles1-Detail 4 2 2 2 4 5 2" xfId="18276"/>
    <cellStyle name="RowTitles1-Detail 4 2 2 2 4 5 2 2" xfId="18277"/>
    <cellStyle name="RowTitles1-Detail 4 2 2 2 4 6" xfId="18278"/>
    <cellStyle name="RowTitles1-Detail 4 2 2 2 4 6 2" xfId="18279"/>
    <cellStyle name="RowTitles1-Detail 4 2 2 2 4 7" xfId="18280"/>
    <cellStyle name="RowTitles1-Detail 4 2 2 2 5" xfId="18281"/>
    <cellStyle name="RowTitles1-Detail 4 2 2 2 5 2" xfId="18282"/>
    <cellStyle name="RowTitles1-Detail 4 2 2 2 5 2 2" xfId="18283"/>
    <cellStyle name="RowTitles1-Detail 4 2 2 2 5 2 2 2" xfId="18284"/>
    <cellStyle name="RowTitles1-Detail 4 2 2 2 5 2 2 2 2" xfId="18285"/>
    <cellStyle name="RowTitles1-Detail 4 2 2 2 5 2 2 3" xfId="18286"/>
    <cellStyle name="RowTitles1-Detail 4 2 2 2 5 2 3" xfId="18287"/>
    <cellStyle name="RowTitles1-Detail 4 2 2 2 5 2 3 2" xfId="18288"/>
    <cellStyle name="RowTitles1-Detail 4 2 2 2 5 2 3 2 2" xfId="18289"/>
    <cellStyle name="RowTitles1-Detail 4 2 2 2 5 2 4" xfId="18290"/>
    <cellStyle name="RowTitles1-Detail 4 2 2 2 5 2 4 2" xfId="18291"/>
    <cellStyle name="RowTitles1-Detail 4 2 2 2 5 2 5" xfId="18292"/>
    <cellStyle name="RowTitles1-Detail 4 2 2 2 5 3" xfId="18293"/>
    <cellStyle name="RowTitles1-Detail 4 2 2 2 5 3 2" xfId="18294"/>
    <cellStyle name="RowTitles1-Detail 4 2 2 2 5 3 2 2" xfId="18295"/>
    <cellStyle name="RowTitles1-Detail 4 2 2 2 5 3 2 2 2" xfId="18296"/>
    <cellStyle name="RowTitles1-Detail 4 2 2 2 5 3 2 3" xfId="18297"/>
    <cellStyle name="RowTitles1-Detail 4 2 2 2 5 3 3" xfId="18298"/>
    <cellStyle name="RowTitles1-Detail 4 2 2 2 5 3 3 2" xfId="18299"/>
    <cellStyle name="RowTitles1-Detail 4 2 2 2 5 3 3 2 2" xfId="18300"/>
    <cellStyle name="RowTitles1-Detail 4 2 2 2 5 3 4" xfId="18301"/>
    <cellStyle name="RowTitles1-Detail 4 2 2 2 5 3 4 2" xfId="18302"/>
    <cellStyle name="RowTitles1-Detail 4 2 2 2 5 3 5" xfId="18303"/>
    <cellStyle name="RowTitles1-Detail 4 2 2 2 5 4" xfId="18304"/>
    <cellStyle name="RowTitles1-Detail 4 2 2 2 5 4 2" xfId="18305"/>
    <cellStyle name="RowTitles1-Detail 4 2 2 2 5 4 2 2" xfId="18306"/>
    <cellStyle name="RowTitles1-Detail 4 2 2 2 5 4 3" xfId="18307"/>
    <cellStyle name="RowTitles1-Detail 4 2 2 2 5 5" xfId="18308"/>
    <cellStyle name="RowTitles1-Detail 4 2 2 2 5 5 2" xfId="18309"/>
    <cellStyle name="RowTitles1-Detail 4 2 2 2 5 5 2 2" xfId="18310"/>
    <cellStyle name="RowTitles1-Detail 4 2 2 2 5 6" xfId="18311"/>
    <cellStyle name="RowTitles1-Detail 4 2 2 2 5 6 2" xfId="18312"/>
    <cellStyle name="RowTitles1-Detail 4 2 2 2 5 7" xfId="18313"/>
    <cellStyle name="RowTitles1-Detail 4 2 2 2 6" xfId="18314"/>
    <cellStyle name="RowTitles1-Detail 4 2 2 2 6 2" xfId="18315"/>
    <cellStyle name="RowTitles1-Detail 4 2 2 2 6 2 2" xfId="18316"/>
    <cellStyle name="RowTitles1-Detail 4 2 2 2 6 2 2 2" xfId="18317"/>
    <cellStyle name="RowTitles1-Detail 4 2 2 2 6 2 2 2 2" xfId="18318"/>
    <cellStyle name="RowTitles1-Detail 4 2 2 2 6 2 2 3" xfId="18319"/>
    <cellStyle name="RowTitles1-Detail 4 2 2 2 6 2 3" xfId="18320"/>
    <cellStyle name="RowTitles1-Detail 4 2 2 2 6 2 3 2" xfId="18321"/>
    <cellStyle name="RowTitles1-Detail 4 2 2 2 6 2 3 2 2" xfId="18322"/>
    <cellStyle name="RowTitles1-Detail 4 2 2 2 6 2 4" xfId="18323"/>
    <cellStyle name="RowTitles1-Detail 4 2 2 2 6 2 4 2" xfId="18324"/>
    <cellStyle name="RowTitles1-Detail 4 2 2 2 6 2 5" xfId="18325"/>
    <cellStyle name="RowTitles1-Detail 4 2 2 2 6 3" xfId="18326"/>
    <cellStyle name="RowTitles1-Detail 4 2 2 2 6 3 2" xfId="18327"/>
    <cellStyle name="RowTitles1-Detail 4 2 2 2 6 3 2 2" xfId="18328"/>
    <cellStyle name="RowTitles1-Detail 4 2 2 2 6 3 2 2 2" xfId="18329"/>
    <cellStyle name="RowTitles1-Detail 4 2 2 2 6 3 2 3" xfId="18330"/>
    <cellStyle name="RowTitles1-Detail 4 2 2 2 6 3 3" xfId="18331"/>
    <cellStyle name="RowTitles1-Detail 4 2 2 2 6 3 3 2" xfId="18332"/>
    <cellStyle name="RowTitles1-Detail 4 2 2 2 6 3 3 2 2" xfId="18333"/>
    <cellStyle name="RowTitles1-Detail 4 2 2 2 6 3 4" xfId="18334"/>
    <cellStyle name="RowTitles1-Detail 4 2 2 2 6 3 4 2" xfId="18335"/>
    <cellStyle name="RowTitles1-Detail 4 2 2 2 6 3 5" xfId="18336"/>
    <cellStyle name="RowTitles1-Detail 4 2 2 2 6 4" xfId="18337"/>
    <cellStyle name="RowTitles1-Detail 4 2 2 2 6 4 2" xfId="18338"/>
    <cellStyle name="RowTitles1-Detail 4 2 2 2 6 4 2 2" xfId="18339"/>
    <cellStyle name="RowTitles1-Detail 4 2 2 2 6 4 3" xfId="18340"/>
    <cellStyle name="RowTitles1-Detail 4 2 2 2 6 5" xfId="18341"/>
    <cellStyle name="RowTitles1-Detail 4 2 2 2 6 5 2" xfId="18342"/>
    <cellStyle name="RowTitles1-Detail 4 2 2 2 6 5 2 2" xfId="18343"/>
    <cellStyle name="RowTitles1-Detail 4 2 2 2 6 6" xfId="18344"/>
    <cellStyle name="RowTitles1-Detail 4 2 2 2 6 6 2" xfId="18345"/>
    <cellStyle name="RowTitles1-Detail 4 2 2 2 6 7" xfId="18346"/>
    <cellStyle name="RowTitles1-Detail 4 2 2 2 7" xfId="18347"/>
    <cellStyle name="RowTitles1-Detail 4 2 2 2 7 2" xfId="18348"/>
    <cellStyle name="RowTitles1-Detail 4 2 2 2 7 2 2" xfId="18349"/>
    <cellStyle name="RowTitles1-Detail 4 2 2 2 7 2 2 2" xfId="18350"/>
    <cellStyle name="RowTitles1-Detail 4 2 2 2 7 2 3" xfId="18351"/>
    <cellStyle name="RowTitles1-Detail 4 2 2 2 7 3" xfId="18352"/>
    <cellStyle name="RowTitles1-Detail 4 2 2 2 7 3 2" xfId="18353"/>
    <cellStyle name="RowTitles1-Detail 4 2 2 2 7 3 2 2" xfId="18354"/>
    <cellStyle name="RowTitles1-Detail 4 2 2 2 7 4" xfId="18355"/>
    <cellStyle name="RowTitles1-Detail 4 2 2 2 7 4 2" xfId="18356"/>
    <cellStyle name="RowTitles1-Detail 4 2 2 2 7 5" xfId="18357"/>
    <cellStyle name="RowTitles1-Detail 4 2 2 2 8" xfId="18358"/>
    <cellStyle name="RowTitles1-Detail 4 2 2 2 8 2" xfId="18359"/>
    <cellStyle name="RowTitles1-Detail 4 2 2 2 9" xfId="18360"/>
    <cellStyle name="RowTitles1-Detail 4 2 2 2 9 2" xfId="18361"/>
    <cellStyle name="RowTitles1-Detail 4 2 2 2 9 2 2" xfId="18362"/>
    <cellStyle name="RowTitles1-Detail 4 2 2 2_STUD aligned by INSTIT" xfId="18363"/>
    <cellStyle name="RowTitles1-Detail 4 2 2 3" xfId="258"/>
    <cellStyle name="RowTitles1-Detail 4 2 2 3 2" xfId="18364"/>
    <cellStyle name="RowTitles1-Detail 4 2 2 3 2 2" xfId="18365"/>
    <cellStyle name="RowTitles1-Detail 4 2 2 3 2 2 2" xfId="18366"/>
    <cellStyle name="RowTitles1-Detail 4 2 2 3 2 2 2 2" xfId="18367"/>
    <cellStyle name="RowTitles1-Detail 4 2 2 3 2 2 2 2 2" xfId="18368"/>
    <cellStyle name="RowTitles1-Detail 4 2 2 3 2 2 2 3" xfId="18369"/>
    <cellStyle name="RowTitles1-Detail 4 2 2 3 2 2 3" xfId="18370"/>
    <cellStyle name="RowTitles1-Detail 4 2 2 3 2 2 3 2" xfId="18371"/>
    <cellStyle name="RowTitles1-Detail 4 2 2 3 2 2 3 2 2" xfId="18372"/>
    <cellStyle name="RowTitles1-Detail 4 2 2 3 2 2 4" xfId="18373"/>
    <cellStyle name="RowTitles1-Detail 4 2 2 3 2 2 4 2" xfId="18374"/>
    <cellStyle name="RowTitles1-Detail 4 2 2 3 2 2 5" xfId="18375"/>
    <cellStyle name="RowTitles1-Detail 4 2 2 3 2 3" xfId="18376"/>
    <cellStyle name="RowTitles1-Detail 4 2 2 3 2 3 2" xfId="18377"/>
    <cellStyle name="RowTitles1-Detail 4 2 2 3 2 3 2 2" xfId="18378"/>
    <cellStyle name="RowTitles1-Detail 4 2 2 3 2 3 2 2 2" xfId="18379"/>
    <cellStyle name="RowTitles1-Detail 4 2 2 3 2 3 2 3" xfId="18380"/>
    <cellStyle name="RowTitles1-Detail 4 2 2 3 2 3 3" xfId="18381"/>
    <cellStyle name="RowTitles1-Detail 4 2 2 3 2 3 3 2" xfId="18382"/>
    <cellStyle name="RowTitles1-Detail 4 2 2 3 2 3 3 2 2" xfId="18383"/>
    <cellStyle name="RowTitles1-Detail 4 2 2 3 2 3 4" xfId="18384"/>
    <cellStyle name="RowTitles1-Detail 4 2 2 3 2 3 4 2" xfId="18385"/>
    <cellStyle name="RowTitles1-Detail 4 2 2 3 2 3 5" xfId="18386"/>
    <cellStyle name="RowTitles1-Detail 4 2 2 3 2 4" xfId="18387"/>
    <cellStyle name="RowTitles1-Detail 4 2 2 3 2 4 2" xfId="18388"/>
    <cellStyle name="RowTitles1-Detail 4 2 2 3 2 5" xfId="18389"/>
    <cellStyle name="RowTitles1-Detail 4 2 2 3 2 5 2" xfId="18390"/>
    <cellStyle name="RowTitles1-Detail 4 2 2 3 2 5 2 2" xfId="18391"/>
    <cellStyle name="RowTitles1-Detail 4 2 2 3 2 5 3" xfId="18392"/>
    <cellStyle name="RowTitles1-Detail 4 2 2 3 2 6" xfId="18393"/>
    <cellStyle name="RowTitles1-Detail 4 2 2 3 2 6 2" xfId="18394"/>
    <cellStyle name="RowTitles1-Detail 4 2 2 3 2 6 2 2" xfId="18395"/>
    <cellStyle name="RowTitles1-Detail 4 2 2 3 2 7" xfId="18396"/>
    <cellStyle name="RowTitles1-Detail 4 2 2 3 2 7 2" xfId="18397"/>
    <cellStyle name="RowTitles1-Detail 4 2 2 3 2 8" xfId="18398"/>
    <cellStyle name="RowTitles1-Detail 4 2 2 3 3" xfId="18399"/>
    <cellStyle name="RowTitles1-Detail 4 2 2 3 3 2" xfId="18400"/>
    <cellStyle name="RowTitles1-Detail 4 2 2 3 3 2 2" xfId="18401"/>
    <cellStyle name="RowTitles1-Detail 4 2 2 3 3 2 2 2" xfId="18402"/>
    <cellStyle name="RowTitles1-Detail 4 2 2 3 3 2 2 2 2" xfId="18403"/>
    <cellStyle name="RowTitles1-Detail 4 2 2 3 3 2 2 3" xfId="18404"/>
    <cellStyle name="RowTitles1-Detail 4 2 2 3 3 2 3" xfId="18405"/>
    <cellStyle name="RowTitles1-Detail 4 2 2 3 3 2 3 2" xfId="18406"/>
    <cellStyle name="RowTitles1-Detail 4 2 2 3 3 2 3 2 2" xfId="18407"/>
    <cellStyle name="RowTitles1-Detail 4 2 2 3 3 2 4" xfId="18408"/>
    <cellStyle name="RowTitles1-Detail 4 2 2 3 3 2 4 2" xfId="18409"/>
    <cellStyle name="RowTitles1-Detail 4 2 2 3 3 2 5" xfId="18410"/>
    <cellStyle name="RowTitles1-Detail 4 2 2 3 3 3" xfId="18411"/>
    <cellStyle name="RowTitles1-Detail 4 2 2 3 3 3 2" xfId="18412"/>
    <cellStyle name="RowTitles1-Detail 4 2 2 3 3 3 2 2" xfId="18413"/>
    <cellStyle name="RowTitles1-Detail 4 2 2 3 3 3 2 2 2" xfId="18414"/>
    <cellStyle name="RowTitles1-Detail 4 2 2 3 3 3 2 3" xfId="18415"/>
    <cellStyle name="RowTitles1-Detail 4 2 2 3 3 3 3" xfId="18416"/>
    <cellStyle name="RowTitles1-Detail 4 2 2 3 3 3 3 2" xfId="18417"/>
    <cellStyle name="RowTitles1-Detail 4 2 2 3 3 3 3 2 2" xfId="18418"/>
    <cellStyle name="RowTitles1-Detail 4 2 2 3 3 3 4" xfId="18419"/>
    <cellStyle name="RowTitles1-Detail 4 2 2 3 3 3 4 2" xfId="18420"/>
    <cellStyle name="RowTitles1-Detail 4 2 2 3 3 3 5" xfId="18421"/>
    <cellStyle name="RowTitles1-Detail 4 2 2 3 3 4" xfId="18422"/>
    <cellStyle name="RowTitles1-Detail 4 2 2 3 3 4 2" xfId="18423"/>
    <cellStyle name="RowTitles1-Detail 4 2 2 3 3 5" xfId="18424"/>
    <cellStyle name="RowTitles1-Detail 4 2 2 3 3 5 2" xfId="18425"/>
    <cellStyle name="RowTitles1-Detail 4 2 2 3 3 5 2 2" xfId="18426"/>
    <cellStyle name="RowTitles1-Detail 4 2 2 3 4" xfId="18427"/>
    <cellStyle name="RowTitles1-Detail 4 2 2 3 4 2" xfId="18428"/>
    <cellStyle name="RowTitles1-Detail 4 2 2 3 4 2 2" xfId="18429"/>
    <cellStyle name="RowTitles1-Detail 4 2 2 3 4 2 2 2" xfId="18430"/>
    <cellStyle name="RowTitles1-Detail 4 2 2 3 4 2 2 2 2" xfId="18431"/>
    <cellStyle name="RowTitles1-Detail 4 2 2 3 4 2 2 3" xfId="18432"/>
    <cellStyle name="RowTitles1-Detail 4 2 2 3 4 2 3" xfId="18433"/>
    <cellStyle name="RowTitles1-Detail 4 2 2 3 4 2 3 2" xfId="18434"/>
    <cellStyle name="RowTitles1-Detail 4 2 2 3 4 2 3 2 2" xfId="18435"/>
    <cellStyle name="RowTitles1-Detail 4 2 2 3 4 2 4" xfId="18436"/>
    <cellStyle name="RowTitles1-Detail 4 2 2 3 4 2 4 2" xfId="18437"/>
    <cellStyle name="RowTitles1-Detail 4 2 2 3 4 2 5" xfId="18438"/>
    <cellStyle name="RowTitles1-Detail 4 2 2 3 4 3" xfId="18439"/>
    <cellStyle name="RowTitles1-Detail 4 2 2 3 4 3 2" xfId="18440"/>
    <cellStyle name="RowTitles1-Detail 4 2 2 3 4 3 2 2" xfId="18441"/>
    <cellStyle name="RowTitles1-Detail 4 2 2 3 4 3 2 2 2" xfId="18442"/>
    <cellStyle name="RowTitles1-Detail 4 2 2 3 4 3 2 3" xfId="18443"/>
    <cellStyle name="RowTitles1-Detail 4 2 2 3 4 3 3" xfId="18444"/>
    <cellStyle name="RowTitles1-Detail 4 2 2 3 4 3 3 2" xfId="18445"/>
    <cellStyle name="RowTitles1-Detail 4 2 2 3 4 3 3 2 2" xfId="18446"/>
    <cellStyle name="RowTitles1-Detail 4 2 2 3 4 3 4" xfId="18447"/>
    <cellStyle name="RowTitles1-Detail 4 2 2 3 4 3 4 2" xfId="18448"/>
    <cellStyle name="RowTitles1-Detail 4 2 2 3 4 3 5" xfId="18449"/>
    <cellStyle name="RowTitles1-Detail 4 2 2 3 4 4" xfId="18450"/>
    <cellStyle name="RowTitles1-Detail 4 2 2 3 4 4 2" xfId="18451"/>
    <cellStyle name="RowTitles1-Detail 4 2 2 3 4 4 2 2" xfId="18452"/>
    <cellStyle name="RowTitles1-Detail 4 2 2 3 4 4 3" xfId="18453"/>
    <cellStyle name="RowTitles1-Detail 4 2 2 3 4 5" xfId="18454"/>
    <cellStyle name="RowTitles1-Detail 4 2 2 3 4 5 2" xfId="18455"/>
    <cellStyle name="RowTitles1-Detail 4 2 2 3 4 5 2 2" xfId="18456"/>
    <cellStyle name="RowTitles1-Detail 4 2 2 3 4 6" xfId="18457"/>
    <cellStyle name="RowTitles1-Detail 4 2 2 3 4 6 2" xfId="18458"/>
    <cellStyle name="RowTitles1-Detail 4 2 2 3 4 7" xfId="18459"/>
    <cellStyle name="RowTitles1-Detail 4 2 2 3 5" xfId="18460"/>
    <cellStyle name="RowTitles1-Detail 4 2 2 3 5 2" xfId="18461"/>
    <cellStyle name="RowTitles1-Detail 4 2 2 3 5 2 2" xfId="18462"/>
    <cellStyle name="RowTitles1-Detail 4 2 2 3 5 2 2 2" xfId="18463"/>
    <cellStyle name="RowTitles1-Detail 4 2 2 3 5 2 2 2 2" xfId="18464"/>
    <cellStyle name="RowTitles1-Detail 4 2 2 3 5 2 2 3" xfId="18465"/>
    <cellStyle name="RowTitles1-Detail 4 2 2 3 5 2 3" xfId="18466"/>
    <cellStyle name="RowTitles1-Detail 4 2 2 3 5 2 3 2" xfId="18467"/>
    <cellStyle name="RowTitles1-Detail 4 2 2 3 5 2 3 2 2" xfId="18468"/>
    <cellStyle name="RowTitles1-Detail 4 2 2 3 5 2 4" xfId="18469"/>
    <cellStyle name="RowTitles1-Detail 4 2 2 3 5 2 4 2" xfId="18470"/>
    <cellStyle name="RowTitles1-Detail 4 2 2 3 5 2 5" xfId="18471"/>
    <cellStyle name="RowTitles1-Detail 4 2 2 3 5 3" xfId="18472"/>
    <cellStyle name="RowTitles1-Detail 4 2 2 3 5 3 2" xfId="18473"/>
    <cellStyle name="RowTitles1-Detail 4 2 2 3 5 3 2 2" xfId="18474"/>
    <cellStyle name="RowTitles1-Detail 4 2 2 3 5 3 2 2 2" xfId="18475"/>
    <cellStyle name="RowTitles1-Detail 4 2 2 3 5 3 2 3" xfId="18476"/>
    <cellStyle name="RowTitles1-Detail 4 2 2 3 5 3 3" xfId="18477"/>
    <cellStyle name="RowTitles1-Detail 4 2 2 3 5 3 3 2" xfId="18478"/>
    <cellStyle name="RowTitles1-Detail 4 2 2 3 5 3 3 2 2" xfId="18479"/>
    <cellStyle name="RowTitles1-Detail 4 2 2 3 5 3 4" xfId="18480"/>
    <cellStyle name="RowTitles1-Detail 4 2 2 3 5 3 4 2" xfId="18481"/>
    <cellStyle name="RowTitles1-Detail 4 2 2 3 5 3 5" xfId="18482"/>
    <cellStyle name="RowTitles1-Detail 4 2 2 3 5 4" xfId="18483"/>
    <cellStyle name="RowTitles1-Detail 4 2 2 3 5 4 2" xfId="18484"/>
    <cellStyle name="RowTitles1-Detail 4 2 2 3 5 4 2 2" xfId="18485"/>
    <cellStyle name="RowTitles1-Detail 4 2 2 3 5 4 3" xfId="18486"/>
    <cellStyle name="RowTitles1-Detail 4 2 2 3 5 5" xfId="18487"/>
    <cellStyle name="RowTitles1-Detail 4 2 2 3 5 5 2" xfId="18488"/>
    <cellStyle name="RowTitles1-Detail 4 2 2 3 5 5 2 2" xfId="18489"/>
    <cellStyle name="RowTitles1-Detail 4 2 2 3 5 6" xfId="18490"/>
    <cellStyle name="RowTitles1-Detail 4 2 2 3 5 6 2" xfId="18491"/>
    <cellStyle name="RowTitles1-Detail 4 2 2 3 5 7" xfId="18492"/>
    <cellStyle name="RowTitles1-Detail 4 2 2 3 6" xfId="18493"/>
    <cellStyle name="RowTitles1-Detail 4 2 2 3 6 2" xfId="18494"/>
    <cellStyle name="RowTitles1-Detail 4 2 2 3 6 2 2" xfId="18495"/>
    <cellStyle name="RowTitles1-Detail 4 2 2 3 6 2 2 2" xfId="18496"/>
    <cellStyle name="RowTitles1-Detail 4 2 2 3 6 2 2 2 2" xfId="18497"/>
    <cellStyle name="RowTitles1-Detail 4 2 2 3 6 2 2 3" xfId="18498"/>
    <cellStyle name="RowTitles1-Detail 4 2 2 3 6 2 3" xfId="18499"/>
    <cellStyle name="RowTitles1-Detail 4 2 2 3 6 2 3 2" xfId="18500"/>
    <cellStyle name="RowTitles1-Detail 4 2 2 3 6 2 3 2 2" xfId="18501"/>
    <cellStyle name="RowTitles1-Detail 4 2 2 3 6 2 4" xfId="18502"/>
    <cellStyle name="RowTitles1-Detail 4 2 2 3 6 2 4 2" xfId="18503"/>
    <cellStyle name="RowTitles1-Detail 4 2 2 3 6 2 5" xfId="18504"/>
    <cellStyle name="RowTitles1-Detail 4 2 2 3 6 3" xfId="18505"/>
    <cellStyle name="RowTitles1-Detail 4 2 2 3 6 3 2" xfId="18506"/>
    <cellStyle name="RowTitles1-Detail 4 2 2 3 6 3 2 2" xfId="18507"/>
    <cellStyle name="RowTitles1-Detail 4 2 2 3 6 3 2 2 2" xfId="18508"/>
    <cellStyle name="RowTitles1-Detail 4 2 2 3 6 3 2 3" xfId="18509"/>
    <cellStyle name="RowTitles1-Detail 4 2 2 3 6 3 3" xfId="18510"/>
    <cellStyle name="RowTitles1-Detail 4 2 2 3 6 3 3 2" xfId="18511"/>
    <cellStyle name="RowTitles1-Detail 4 2 2 3 6 3 3 2 2" xfId="18512"/>
    <cellStyle name="RowTitles1-Detail 4 2 2 3 6 3 4" xfId="18513"/>
    <cellStyle name="RowTitles1-Detail 4 2 2 3 6 3 4 2" xfId="18514"/>
    <cellStyle name="RowTitles1-Detail 4 2 2 3 6 3 5" xfId="18515"/>
    <cellStyle name="RowTitles1-Detail 4 2 2 3 6 4" xfId="18516"/>
    <cellStyle name="RowTitles1-Detail 4 2 2 3 6 4 2" xfId="18517"/>
    <cellStyle name="RowTitles1-Detail 4 2 2 3 6 4 2 2" xfId="18518"/>
    <cellStyle name="RowTitles1-Detail 4 2 2 3 6 4 3" xfId="18519"/>
    <cellStyle name="RowTitles1-Detail 4 2 2 3 6 5" xfId="18520"/>
    <cellStyle name="RowTitles1-Detail 4 2 2 3 6 5 2" xfId="18521"/>
    <cellStyle name="RowTitles1-Detail 4 2 2 3 6 5 2 2" xfId="18522"/>
    <cellStyle name="RowTitles1-Detail 4 2 2 3 6 6" xfId="18523"/>
    <cellStyle name="RowTitles1-Detail 4 2 2 3 6 6 2" xfId="18524"/>
    <cellStyle name="RowTitles1-Detail 4 2 2 3 6 7" xfId="18525"/>
    <cellStyle name="RowTitles1-Detail 4 2 2 3 7" xfId="18526"/>
    <cellStyle name="RowTitles1-Detail 4 2 2 3 7 2" xfId="18527"/>
    <cellStyle name="RowTitles1-Detail 4 2 2 3 7 2 2" xfId="18528"/>
    <cellStyle name="RowTitles1-Detail 4 2 2 3 7 2 2 2" xfId="18529"/>
    <cellStyle name="RowTitles1-Detail 4 2 2 3 7 2 3" xfId="18530"/>
    <cellStyle name="RowTitles1-Detail 4 2 2 3 7 3" xfId="18531"/>
    <cellStyle name="RowTitles1-Detail 4 2 2 3 7 3 2" xfId="18532"/>
    <cellStyle name="RowTitles1-Detail 4 2 2 3 7 3 2 2" xfId="18533"/>
    <cellStyle name="RowTitles1-Detail 4 2 2 3 7 4" xfId="18534"/>
    <cellStyle name="RowTitles1-Detail 4 2 2 3 7 4 2" xfId="18535"/>
    <cellStyle name="RowTitles1-Detail 4 2 2 3 7 5" xfId="18536"/>
    <cellStyle name="RowTitles1-Detail 4 2 2 3 8" xfId="18537"/>
    <cellStyle name="RowTitles1-Detail 4 2 2 3 8 2" xfId="18538"/>
    <cellStyle name="RowTitles1-Detail 4 2 2 3 8 2 2" xfId="18539"/>
    <cellStyle name="RowTitles1-Detail 4 2 2 3 8 2 2 2" xfId="18540"/>
    <cellStyle name="RowTitles1-Detail 4 2 2 3 8 2 3" xfId="18541"/>
    <cellStyle name="RowTitles1-Detail 4 2 2 3 8 3" xfId="18542"/>
    <cellStyle name="RowTitles1-Detail 4 2 2 3 8 3 2" xfId="18543"/>
    <cellStyle name="RowTitles1-Detail 4 2 2 3 8 3 2 2" xfId="18544"/>
    <cellStyle name="RowTitles1-Detail 4 2 2 3 8 4" xfId="18545"/>
    <cellStyle name="RowTitles1-Detail 4 2 2 3 8 4 2" xfId="18546"/>
    <cellStyle name="RowTitles1-Detail 4 2 2 3 8 5" xfId="18547"/>
    <cellStyle name="RowTitles1-Detail 4 2 2 3 9" xfId="18548"/>
    <cellStyle name="RowTitles1-Detail 4 2 2 3 9 2" xfId="18549"/>
    <cellStyle name="RowTitles1-Detail 4 2 2 3 9 2 2" xfId="18550"/>
    <cellStyle name="RowTitles1-Detail 4 2 2 3_STUD aligned by INSTIT" xfId="18551"/>
    <cellStyle name="RowTitles1-Detail 4 2 2 4" xfId="259"/>
    <cellStyle name="RowTitles1-Detail 4 2 2 4 2" xfId="18552"/>
    <cellStyle name="RowTitles1-Detail 4 2 2 4 2 2" xfId="18553"/>
    <cellStyle name="RowTitles1-Detail 4 2 2 4 2 2 2" xfId="18554"/>
    <cellStyle name="RowTitles1-Detail 4 2 2 4 2 2 2 2" xfId="18555"/>
    <cellStyle name="RowTitles1-Detail 4 2 2 4 2 2 2 2 2" xfId="18556"/>
    <cellStyle name="RowTitles1-Detail 4 2 2 4 2 2 2 3" xfId="18557"/>
    <cellStyle name="RowTitles1-Detail 4 2 2 4 2 2 3" xfId="18558"/>
    <cellStyle name="RowTitles1-Detail 4 2 2 4 2 2 3 2" xfId="18559"/>
    <cellStyle name="RowTitles1-Detail 4 2 2 4 2 2 3 2 2" xfId="18560"/>
    <cellStyle name="RowTitles1-Detail 4 2 2 4 2 2 4" xfId="18561"/>
    <cellStyle name="RowTitles1-Detail 4 2 2 4 2 2 4 2" xfId="18562"/>
    <cellStyle name="RowTitles1-Detail 4 2 2 4 2 2 5" xfId="18563"/>
    <cellStyle name="RowTitles1-Detail 4 2 2 4 2 3" xfId="18564"/>
    <cellStyle name="RowTitles1-Detail 4 2 2 4 2 3 2" xfId="18565"/>
    <cellStyle name="RowTitles1-Detail 4 2 2 4 2 3 2 2" xfId="18566"/>
    <cellStyle name="RowTitles1-Detail 4 2 2 4 2 3 2 2 2" xfId="18567"/>
    <cellStyle name="RowTitles1-Detail 4 2 2 4 2 3 2 3" xfId="18568"/>
    <cellStyle name="RowTitles1-Detail 4 2 2 4 2 3 3" xfId="18569"/>
    <cellStyle name="RowTitles1-Detail 4 2 2 4 2 3 3 2" xfId="18570"/>
    <cellStyle name="RowTitles1-Detail 4 2 2 4 2 3 3 2 2" xfId="18571"/>
    <cellStyle name="RowTitles1-Detail 4 2 2 4 2 3 4" xfId="18572"/>
    <cellStyle name="RowTitles1-Detail 4 2 2 4 2 3 4 2" xfId="18573"/>
    <cellStyle name="RowTitles1-Detail 4 2 2 4 2 3 5" xfId="18574"/>
    <cellStyle name="RowTitles1-Detail 4 2 2 4 2 4" xfId="18575"/>
    <cellStyle name="RowTitles1-Detail 4 2 2 4 2 4 2" xfId="18576"/>
    <cellStyle name="RowTitles1-Detail 4 2 2 4 2 5" xfId="18577"/>
    <cellStyle name="RowTitles1-Detail 4 2 2 4 2 5 2" xfId="18578"/>
    <cellStyle name="RowTitles1-Detail 4 2 2 4 2 5 2 2" xfId="18579"/>
    <cellStyle name="RowTitles1-Detail 4 2 2 4 2 5 3" xfId="18580"/>
    <cellStyle name="RowTitles1-Detail 4 2 2 4 2 6" xfId="18581"/>
    <cellStyle name="RowTitles1-Detail 4 2 2 4 2 6 2" xfId="18582"/>
    <cellStyle name="RowTitles1-Detail 4 2 2 4 2 6 2 2" xfId="18583"/>
    <cellStyle name="RowTitles1-Detail 4 2 2 4 3" xfId="18584"/>
    <cellStyle name="RowTitles1-Detail 4 2 2 4 3 2" xfId="18585"/>
    <cellStyle name="RowTitles1-Detail 4 2 2 4 3 2 2" xfId="18586"/>
    <cellStyle name="RowTitles1-Detail 4 2 2 4 3 2 2 2" xfId="18587"/>
    <cellStyle name="RowTitles1-Detail 4 2 2 4 3 2 2 2 2" xfId="18588"/>
    <cellStyle name="RowTitles1-Detail 4 2 2 4 3 2 2 3" xfId="18589"/>
    <cellStyle name="RowTitles1-Detail 4 2 2 4 3 2 3" xfId="18590"/>
    <cellStyle name="RowTitles1-Detail 4 2 2 4 3 2 3 2" xfId="18591"/>
    <cellStyle name="RowTitles1-Detail 4 2 2 4 3 2 3 2 2" xfId="18592"/>
    <cellStyle name="RowTitles1-Detail 4 2 2 4 3 2 4" xfId="18593"/>
    <cellStyle name="RowTitles1-Detail 4 2 2 4 3 2 4 2" xfId="18594"/>
    <cellStyle name="RowTitles1-Detail 4 2 2 4 3 2 5" xfId="18595"/>
    <cellStyle name="RowTitles1-Detail 4 2 2 4 3 3" xfId="18596"/>
    <cellStyle name="RowTitles1-Detail 4 2 2 4 3 3 2" xfId="18597"/>
    <cellStyle name="RowTitles1-Detail 4 2 2 4 3 3 2 2" xfId="18598"/>
    <cellStyle name="RowTitles1-Detail 4 2 2 4 3 3 2 2 2" xfId="18599"/>
    <cellStyle name="RowTitles1-Detail 4 2 2 4 3 3 2 3" xfId="18600"/>
    <cellStyle name="RowTitles1-Detail 4 2 2 4 3 3 3" xfId="18601"/>
    <cellStyle name="RowTitles1-Detail 4 2 2 4 3 3 3 2" xfId="18602"/>
    <cellStyle name="RowTitles1-Detail 4 2 2 4 3 3 3 2 2" xfId="18603"/>
    <cellStyle name="RowTitles1-Detail 4 2 2 4 3 3 4" xfId="18604"/>
    <cellStyle name="RowTitles1-Detail 4 2 2 4 3 3 4 2" xfId="18605"/>
    <cellStyle name="RowTitles1-Detail 4 2 2 4 3 3 5" xfId="18606"/>
    <cellStyle name="RowTitles1-Detail 4 2 2 4 3 4" xfId="18607"/>
    <cellStyle name="RowTitles1-Detail 4 2 2 4 3 4 2" xfId="18608"/>
    <cellStyle name="RowTitles1-Detail 4 2 2 4 3 5" xfId="18609"/>
    <cellStyle name="RowTitles1-Detail 4 2 2 4 3 5 2" xfId="18610"/>
    <cellStyle name="RowTitles1-Detail 4 2 2 4 3 5 2 2" xfId="18611"/>
    <cellStyle name="RowTitles1-Detail 4 2 2 4 3 6" xfId="18612"/>
    <cellStyle name="RowTitles1-Detail 4 2 2 4 3 6 2" xfId="18613"/>
    <cellStyle name="RowTitles1-Detail 4 2 2 4 3 7" xfId="18614"/>
    <cellStyle name="RowTitles1-Detail 4 2 2 4 4" xfId="18615"/>
    <cellStyle name="RowTitles1-Detail 4 2 2 4 4 2" xfId="18616"/>
    <cellStyle name="RowTitles1-Detail 4 2 2 4 4 2 2" xfId="18617"/>
    <cellStyle name="RowTitles1-Detail 4 2 2 4 4 2 2 2" xfId="18618"/>
    <cellStyle name="RowTitles1-Detail 4 2 2 4 4 2 2 2 2" xfId="18619"/>
    <cellStyle name="RowTitles1-Detail 4 2 2 4 4 2 2 3" xfId="18620"/>
    <cellStyle name="RowTitles1-Detail 4 2 2 4 4 2 3" xfId="18621"/>
    <cellStyle name="RowTitles1-Detail 4 2 2 4 4 2 3 2" xfId="18622"/>
    <cellStyle name="RowTitles1-Detail 4 2 2 4 4 2 3 2 2" xfId="18623"/>
    <cellStyle name="RowTitles1-Detail 4 2 2 4 4 2 4" xfId="18624"/>
    <cellStyle name="RowTitles1-Detail 4 2 2 4 4 2 4 2" xfId="18625"/>
    <cellStyle name="RowTitles1-Detail 4 2 2 4 4 2 5" xfId="18626"/>
    <cellStyle name="RowTitles1-Detail 4 2 2 4 4 3" xfId="18627"/>
    <cellStyle name="RowTitles1-Detail 4 2 2 4 4 3 2" xfId="18628"/>
    <cellStyle name="RowTitles1-Detail 4 2 2 4 4 3 2 2" xfId="18629"/>
    <cellStyle name="RowTitles1-Detail 4 2 2 4 4 3 2 2 2" xfId="18630"/>
    <cellStyle name="RowTitles1-Detail 4 2 2 4 4 3 2 3" xfId="18631"/>
    <cellStyle name="RowTitles1-Detail 4 2 2 4 4 3 3" xfId="18632"/>
    <cellStyle name="RowTitles1-Detail 4 2 2 4 4 3 3 2" xfId="18633"/>
    <cellStyle name="RowTitles1-Detail 4 2 2 4 4 3 3 2 2" xfId="18634"/>
    <cellStyle name="RowTitles1-Detail 4 2 2 4 4 3 4" xfId="18635"/>
    <cellStyle name="RowTitles1-Detail 4 2 2 4 4 3 4 2" xfId="18636"/>
    <cellStyle name="RowTitles1-Detail 4 2 2 4 4 3 5" xfId="18637"/>
    <cellStyle name="RowTitles1-Detail 4 2 2 4 4 4" xfId="18638"/>
    <cellStyle name="RowTitles1-Detail 4 2 2 4 4 4 2" xfId="18639"/>
    <cellStyle name="RowTitles1-Detail 4 2 2 4 4 5" xfId="18640"/>
    <cellStyle name="RowTitles1-Detail 4 2 2 4 4 5 2" xfId="18641"/>
    <cellStyle name="RowTitles1-Detail 4 2 2 4 4 5 2 2" xfId="18642"/>
    <cellStyle name="RowTitles1-Detail 4 2 2 4 4 5 3" xfId="18643"/>
    <cellStyle name="RowTitles1-Detail 4 2 2 4 4 6" xfId="18644"/>
    <cellStyle name="RowTitles1-Detail 4 2 2 4 4 6 2" xfId="18645"/>
    <cellStyle name="RowTitles1-Detail 4 2 2 4 4 6 2 2" xfId="18646"/>
    <cellStyle name="RowTitles1-Detail 4 2 2 4 4 7" xfId="18647"/>
    <cellStyle name="RowTitles1-Detail 4 2 2 4 4 7 2" xfId="18648"/>
    <cellStyle name="RowTitles1-Detail 4 2 2 4 4 8" xfId="18649"/>
    <cellStyle name="RowTitles1-Detail 4 2 2 4 5" xfId="18650"/>
    <cellStyle name="RowTitles1-Detail 4 2 2 4 5 2" xfId="18651"/>
    <cellStyle name="RowTitles1-Detail 4 2 2 4 5 2 2" xfId="18652"/>
    <cellStyle name="RowTitles1-Detail 4 2 2 4 5 2 2 2" xfId="18653"/>
    <cellStyle name="RowTitles1-Detail 4 2 2 4 5 2 2 2 2" xfId="18654"/>
    <cellStyle name="RowTitles1-Detail 4 2 2 4 5 2 2 3" xfId="18655"/>
    <cellStyle name="RowTitles1-Detail 4 2 2 4 5 2 3" xfId="18656"/>
    <cellStyle name="RowTitles1-Detail 4 2 2 4 5 2 3 2" xfId="18657"/>
    <cellStyle name="RowTitles1-Detail 4 2 2 4 5 2 3 2 2" xfId="18658"/>
    <cellStyle name="RowTitles1-Detail 4 2 2 4 5 2 4" xfId="18659"/>
    <cellStyle name="RowTitles1-Detail 4 2 2 4 5 2 4 2" xfId="18660"/>
    <cellStyle name="RowTitles1-Detail 4 2 2 4 5 2 5" xfId="18661"/>
    <cellStyle name="RowTitles1-Detail 4 2 2 4 5 3" xfId="18662"/>
    <cellStyle name="RowTitles1-Detail 4 2 2 4 5 3 2" xfId="18663"/>
    <cellStyle name="RowTitles1-Detail 4 2 2 4 5 3 2 2" xfId="18664"/>
    <cellStyle name="RowTitles1-Detail 4 2 2 4 5 3 2 2 2" xfId="18665"/>
    <cellStyle name="RowTitles1-Detail 4 2 2 4 5 3 2 3" xfId="18666"/>
    <cellStyle name="RowTitles1-Detail 4 2 2 4 5 3 3" xfId="18667"/>
    <cellStyle name="RowTitles1-Detail 4 2 2 4 5 3 3 2" xfId="18668"/>
    <cellStyle name="RowTitles1-Detail 4 2 2 4 5 3 3 2 2" xfId="18669"/>
    <cellStyle name="RowTitles1-Detail 4 2 2 4 5 3 4" xfId="18670"/>
    <cellStyle name="RowTitles1-Detail 4 2 2 4 5 3 4 2" xfId="18671"/>
    <cellStyle name="RowTitles1-Detail 4 2 2 4 5 3 5" xfId="18672"/>
    <cellStyle name="RowTitles1-Detail 4 2 2 4 5 4" xfId="18673"/>
    <cellStyle name="RowTitles1-Detail 4 2 2 4 5 4 2" xfId="18674"/>
    <cellStyle name="RowTitles1-Detail 4 2 2 4 5 4 2 2" xfId="18675"/>
    <cellStyle name="RowTitles1-Detail 4 2 2 4 5 4 3" xfId="18676"/>
    <cellStyle name="RowTitles1-Detail 4 2 2 4 5 5" xfId="18677"/>
    <cellStyle name="RowTitles1-Detail 4 2 2 4 5 5 2" xfId="18678"/>
    <cellStyle name="RowTitles1-Detail 4 2 2 4 5 5 2 2" xfId="18679"/>
    <cellStyle name="RowTitles1-Detail 4 2 2 4 5 6" xfId="18680"/>
    <cellStyle name="RowTitles1-Detail 4 2 2 4 5 6 2" xfId="18681"/>
    <cellStyle name="RowTitles1-Detail 4 2 2 4 5 7" xfId="18682"/>
    <cellStyle name="RowTitles1-Detail 4 2 2 4 6" xfId="18683"/>
    <cellStyle name="RowTitles1-Detail 4 2 2 4 6 2" xfId="18684"/>
    <cellStyle name="RowTitles1-Detail 4 2 2 4 6 2 2" xfId="18685"/>
    <cellStyle name="RowTitles1-Detail 4 2 2 4 6 2 2 2" xfId="18686"/>
    <cellStyle name="RowTitles1-Detail 4 2 2 4 6 2 2 2 2" xfId="18687"/>
    <cellStyle name="RowTitles1-Detail 4 2 2 4 6 2 2 3" xfId="18688"/>
    <cellStyle name="RowTitles1-Detail 4 2 2 4 6 2 3" xfId="18689"/>
    <cellStyle name="RowTitles1-Detail 4 2 2 4 6 2 3 2" xfId="18690"/>
    <cellStyle name="RowTitles1-Detail 4 2 2 4 6 2 3 2 2" xfId="18691"/>
    <cellStyle name="RowTitles1-Detail 4 2 2 4 6 2 4" xfId="18692"/>
    <cellStyle name="RowTitles1-Detail 4 2 2 4 6 2 4 2" xfId="18693"/>
    <cellStyle name="RowTitles1-Detail 4 2 2 4 6 2 5" xfId="18694"/>
    <cellStyle name="RowTitles1-Detail 4 2 2 4 6 3" xfId="18695"/>
    <cellStyle name="RowTitles1-Detail 4 2 2 4 6 3 2" xfId="18696"/>
    <cellStyle name="RowTitles1-Detail 4 2 2 4 6 3 2 2" xfId="18697"/>
    <cellStyle name="RowTitles1-Detail 4 2 2 4 6 3 2 2 2" xfId="18698"/>
    <cellStyle name="RowTitles1-Detail 4 2 2 4 6 3 2 3" xfId="18699"/>
    <cellStyle name="RowTitles1-Detail 4 2 2 4 6 3 3" xfId="18700"/>
    <cellStyle name="RowTitles1-Detail 4 2 2 4 6 3 3 2" xfId="18701"/>
    <cellStyle name="RowTitles1-Detail 4 2 2 4 6 3 3 2 2" xfId="18702"/>
    <cellStyle name="RowTitles1-Detail 4 2 2 4 6 3 4" xfId="18703"/>
    <cellStyle name="RowTitles1-Detail 4 2 2 4 6 3 4 2" xfId="18704"/>
    <cellStyle name="RowTitles1-Detail 4 2 2 4 6 3 5" xfId="18705"/>
    <cellStyle name="RowTitles1-Detail 4 2 2 4 6 4" xfId="18706"/>
    <cellStyle name="RowTitles1-Detail 4 2 2 4 6 4 2" xfId="18707"/>
    <cellStyle name="RowTitles1-Detail 4 2 2 4 6 4 2 2" xfId="18708"/>
    <cellStyle name="RowTitles1-Detail 4 2 2 4 6 4 3" xfId="18709"/>
    <cellStyle name="RowTitles1-Detail 4 2 2 4 6 5" xfId="18710"/>
    <cellStyle name="RowTitles1-Detail 4 2 2 4 6 5 2" xfId="18711"/>
    <cellStyle name="RowTitles1-Detail 4 2 2 4 6 5 2 2" xfId="18712"/>
    <cellStyle name="RowTitles1-Detail 4 2 2 4 6 6" xfId="18713"/>
    <cellStyle name="RowTitles1-Detail 4 2 2 4 6 6 2" xfId="18714"/>
    <cellStyle name="RowTitles1-Detail 4 2 2 4 6 7" xfId="18715"/>
    <cellStyle name="RowTitles1-Detail 4 2 2 4 7" xfId="18716"/>
    <cellStyle name="RowTitles1-Detail 4 2 2 4 7 2" xfId="18717"/>
    <cellStyle name="RowTitles1-Detail 4 2 2 4 7 2 2" xfId="18718"/>
    <cellStyle name="RowTitles1-Detail 4 2 2 4 7 2 2 2" xfId="18719"/>
    <cellStyle name="RowTitles1-Detail 4 2 2 4 7 2 3" xfId="18720"/>
    <cellStyle name="RowTitles1-Detail 4 2 2 4 7 3" xfId="18721"/>
    <cellStyle name="RowTitles1-Detail 4 2 2 4 7 3 2" xfId="18722"/>
    <cellStyle name="RowTitles1-Detail 4 2 2 4 7 3 2 2" xfId="18723"/>
    <cellStyle name="RowTitles1-Detail 4 2 2 4 7 4" xfId="18724"/>
    <cellStyle name="RowTitles1-Detail 4 2 2 4 7 4 2" xfId="18725"/>
    <cellStyle name="RowTitles1-Detail 4 2 2 4 7 5" xfId="18726"/>
    <cellStyle name="RowTitles1-Detail 4 2 2 4 8" xfId="18727"/>
    <cellStyle name="RowTitles1-Detail 4 2 2 4 8 2" xfId="18728"/>
    <cellStyle name="RowTitles1-Detail 4 2 2 4 9" xfId="18729"/>
    <cellStyle name="RowTitles1-Detail 4 2 2 4 9 2" xfId="18730"/>
    <cellStyle name="RowTitles1-Detail 4 2 2 4 9 2 2" xfId="18731"/>
    <cellStyle name="RowTitles1-Detail 4 2 2 4_STUD aligned by INSTIT" xfId="18732"/>
    <cellStyle name="RowTitles1-Detail 4 2 2 5" xfId="18733"/>
    <cellStyle name="RowTitles1-Detail 4 2 2 5 2" xfId="18734"/>
    <cellStyle name="RowTitles1-Detail 4 2 2 5 2 2" xfId="18735"/>
    <cellStyle name="RowTitles1-Detail 4 2 2 5 2 2 2" xfId="18736"/>
    <cellStyle name="RowTitles1-Detail 4 2 2 5 2 2 2 2" xfId="18737"/>
    <cellStyle name="RowTitles1-Detail 4 2 2 5 2 2 3" xfId="18738"/>
    <cellStyle name="RowTitles1-Detail 4 2 2 5 2 3" xfId="18739"/>
    <cellStyle name="RowTitles1-Detail 4 2 2 5 2 3 2" xfId="18740"/>
    <cellStyle name="RowTitles1-Detail 4 2 2 5 2 3 2 2" xfId="18741"/>
    <cellStyle name="RowTitles1-Detail 4 2 2 5 2 4" xfId="18742"/>
    <cellStyle name="RowTitles1-Detail 4 2 2 5 2 4 2" xfId="18743"/>
    <cellStyle name="RowTitles1-Detail 4 2 2 5 2 5" xfId="18744"/>
    <cellStyle name="RowTitles1-Detail 4 2 2 5 3" xfId="18745"/>
    <cellStyle name="RowTitles1-Detail 4 2 2 5 3 2" xfId="18746"/>
    <cellStyle name="RowTitles1-Detail 4 2 2 5 3 2 2" xfId="18747"/>
    <cellStyle name="RowTitles1-Detail 4 2 2 5 3 2 2 2" xfId="18748"/>
    <cellStyle name="RowTitles1-Detail 4 2 2 5 3 2 3" xfId="18749"/>
    <cellStyle name="RowTitles1-Detail 4 2 2 5 3 3" xfId="18750"/>
    <cellStyle name="RowTitles1-Detail 4 2 2 5 3 3 2" xfId="18751"/>
    <cellStyle name="RowTitles1-Detail 4 2 2 5 3 3 2 2" xfId="18752"/>
    <cellStyle name="RowTitles1-Detail 4 2 2 5 3 4" xfId="18753"/>
    <cellStyle name="RowTitles1-Detail 4 2 2 5 3 4 2" xfId="18754"/>
    <cellStyle name="RowTitles1-Detail 4 2 2 5 3 5" xfId="18755"/>
    <cellStyle name="RowTitles1-Detail 4 2 2 5 4" xfId="18756"/>
    <cellStyle name="RowTitles1-Detail 4 2 2 5 4 2" xfId="18757"/>
    <cellStyle name="RowTitles1-Detail 4 2 2 5 5" xfId="18758"/>
    <cellStyle name="RowTitles1-Detail 4 2 2 5 5 2" xfId="18759"/>
    <cellStyle name="RowTitles1-Detail 4 2 2 5 5 2 2" xfId="18760"/>
    <cellStyle name="RowTitles1-Detail 4 2 2 5 5 3" xfId="18761"/>
    <cellStyle name="RowTitles1-Detail 4 2 2 5 6" xfId="18762"/>
    <cellStyle name="RowTitles1-Detail 4 2 2 5 6 2" xfId="18763"/>
    <cellStyle name="RowTitles1-Detail 4 2 2 5 6 2 2" xfId="18764"/>
    <cellStyle name="RowTitles1-Detail 4 2 2 6" xfId="18765"/>
    <cellStyle name="RowTitles1-Detail 4 2 2 6 2" xfId="18766"/>
    <cellStyle name="RowTitles1-Detail 4 2 2 6 2 2" xfId="18767"/>
    <cellStyle name="RowTitles1-Detail 4 2 2 6 2 2 2" xfId="18768"/>
    <cellStyle name="RowTitles1-Detail 4 2 2 6 2 2 2 2" xfId="18769"/>
    <cellStyle name="RowTitles1-Detail 4 2 2 6 2 2 3" xfId="18770"/>
    <cellStyle name="RowTitles1-Detail 4 2 2 6 2 3" xfId="18771"/>
    <cellStyle name="RowTitles1-Detail 4 2 2 6 2 3 2" xfId="18772"/>
    <cellStyle name="RowTitles1-Detail 4 2 2 6 2 3 2 2" xfId="18773"/>
    <cellStyle name="RowTitles1-Detail 4 2 2 6 2 4" xfId="18774"/>
    <cellStyle name="RowTitles1-Detail 4 2 2 6 2 4 2" xfId="18775"/>
    <cellStyle name="RowTitles1-Detail 4 2 2 6 2 5" xfId="18776"/>
    <cellStyle name="RowTitles1-Detail 4 2 2 6 3" xfId="18777"/>
    <cellStyle name="RowTitles1-Detail 4 2 2 6 3 2" xfId="18778"/>
    <cellStyle name="RowTitles1-Detail 4 2 2 6 3 2 2" xfId="18779"/>
    <cellStyle name="RowTitles1-Detail 4 2 2 6 3 2 2 2" xfId="18780"/>
    <cellStyle name="RowTitles1-Detail 4 2 2 6 3 2 3" xfId="18781"/>
    <cellStyle name="RowTitles1-Detail 4 2 2 6 3 3" xfId="18782"/>
    <cellStyle name="RowTitles1-Detail 4 2 2 6 3 3 2" xfId="18783"/>
    <cellStyle name="RowTitles1-Detail 4 2 2 6 3 3 2 2" xfId="18784"/>
    <cellStyle name="RowTitles1-Detail 4 2 2 6 3 4" xfId="18785"/>
    <cellStyle name="RowTitles1-Detail 4 2 2 6 3 4 2" xfId="18786"/>
    <cellStyle name="RowTitles1-Detail 4 2 2 6 3 5" xfId="18787"/>
    <cellStyle name="RowTitles1-Detail 4 2 2 6 4" xfId="18788"/>
    <cellStyle name="RowTitles1-Detail 4 2 2 6 4 2" xfId="18789"/>
    <cellStyle name="RowTitles1-Detail 4 2 2 6 5" xfId="18790"/>
    <cellStyle name="RowTitles1-Detail 4 2 2 6 5 2" xfId="18791"/>
    <cellStyle name="RowTitles1-Detail 4 2 2 6 5 2 2" xfId="18792"/>
    <cellStyle name="RowTitles1-Detail 4 2 2 6 6" xfId="18793"/>
    <cellStyle name="RowTitles1-Detail 4 2 2 6 6 2" xfId="18794"/>
    <cellStyle name="RowTitles1-Detail 4 2 2 6 7" xfId="18795"/>
    <cellStyle name="RowTitles1-Detail 4 2 2 7" xfId="18796"/>
    <cellStyle name="RowTitles1-Detail 4 2 2 7 2" xfId="18797"/>
    <cellStyle name="RowTitles1-Detail 4 2 2 7 2 2" xfId="18798"/>
    <cellStyle name="RowTitles1-Detail 4 2 2 7 2 2 2" xfId="18799"/>
    <cellStyle name="RowTitles1-Detail 4 2 2 7 2 2 2 2" xfId="18800"/>
    <cellStyle name="RowTitles1-Detail 4 2 2 7 2 2 3" xfId="18801"/>
    <cellStyle name="RowTitles1-Detail 4 2 2 7 2 3" xfId="18802"/>
    <cellStyle name="RowTitles1-Detail 4 2 2 7 2 3 2" xfId="18803"/>
    <cellStyle name="RowTitles1-Detail 4 2 2 7 2 3 2 2" xfId="18804"/>
    <cellStyle name="RowTitles1-Detail 4 2 2 7 2 4" xfId="18805"/>
    <cellStyle name="RowTitles1-Detail 4 2 2 7 2 4 2" xfId="18806"/>
    <cellStyle name="RowTitles1-Detail 4 2 2 7 2 5" xfId="18807"/>
    <cellStyle name="RowTitles1-Detail 4 2 2 7 3" xfId="18808"/>
    <cellStyle name="RowTitles1-Detail 4 2 2 7 3 2" xfId="18809"/>
    <cellStyle name="RowTitles1-Detail 4 2 2 7 3 2 2" xfId="18810"/>
    <cellStyle name="RowTitles1-Detail 4 2 2 7 3 2 2 2" xfId="18811"/>
    <cellStyle name="RowTitles1-Detail 4 2 2 7 3 2 3" xfId="18812"/>
    <cellStyle name="RowTitles1-Detail 4 2 2 7 3 3" xfId="18813"/>
    <cellStyle name="RowTitles1-Detail 4 2 2 7 3 3 2" xfId="18814"/>
    <cellStyle name="RowTitles1-Detail 4 2 2 7 3 3 2 2" xfId="18815"/>
    <cellStyle name="RowTitles1-Detail 4 2 2 7 3 4" xfId="18816"/>
    <cellStyle name="RowTitles1-Detail 4 2 2 7 3 4 2" xfId="18817"/>
    <cellStyle name="RowTitles1-Detail 4 2 2 7 3 5" xfId="18818"/>
    <cellStyle name="RowTitles1-Detail 4 2 2 7 4" xfId="18819"/>
    <cellStyle name="RowTitles1-Detail 4 2 2 7 4 2" xfId="18820"/>
    <cellStyle name="RowTitles1-Detail 4 2 2 7 5" xfId="18821"/>
    <cellStyle name="RowTitles1-Detail 4 2 2 7 5 2" xfId="18822"/>
    <cellStyle name="RowTitles1-Detail 4 2 2 7 5 2 2" xfId="18823"/>
    <cellStyle name="RowTitles1-Detail 4 2 2 7 5 3" xfId="18824"/>
    <cellStyle name="RowTitles1-Detail 4 2 2 7 6" xfId="18825"/>
    <cellStyle name="RowTitles1-Detail 4 2 2 7 6 2" xfId="18826"/>
    <cellStyle name="RowTitles1-Detail 4 2 2 7 6 2 2" xfId="18827"/>
    <cellStyle name="RowTitles1-Detail 4 2 2 7 7" xfId="18828"/>
    <cellStyle name="RowTitles1-Detail 4 2 2 7 7 2" xfId="18829"/>
    <cellStyle name="RowTitles1-Detail 4 2 2 7 8" xfId="18830"/>
    <cellStyle name="RowTitles1-Detail 4 2 2 8" xfId="18831"/>
    <cellStyle name="RowTitles1-Detail 4 2 2 8 2" xfId="18832"/>
    <cellStyle name="RowTitles1-Detail 4 2 2 8 2 2" xfId="18833"/>
    <cellStyle name="RowTitles1-Detail 4 2 2 8 2 2 2" xfId="18834"/>
    <cellStyle name="RowTitles1-Detail 4 2 2 8 2 2 2 2" xfId="18835"/>
    <cellStyle name="RowTitles1-Detail 4 2 2 8 2 2 3" xfId="18836"/>
    <cellStyle name="RowTitles1-Detail 4 2 2 8 2 3" xfId="18837"/>
    <cellStyle name="RowTitles1-Detail 4 2 2 8 2 3 2" xfId="18838"/>
    <cellStyle name="RowTitles1-Detail 4 2 2 8 2 3 2 2" xfId="18839"/>
    <cellStyle name="RowTitles1-Detail 4 2 2 8 2 4" xfId="18840"/>
    <cellStyle name="RowTitles1-Detail 4 2 2 8 2 4 2" xfId="18841"/>
    <cellStyle name="RowTitles1-Detail 4 2 2 8 2 5" xfId="18842"/>
    <cellStyle name="RowTitles1-Detail 4 2 2 8 3" xfId="18843"/>
    <cellStyle name="RowTitles1-Detail 4 2 2 8 3 2" xfId="18844"/>
    <cellStyle name="RowTitles1-Detail 4 2 2 8 3 2 2" xfId="18845"/>
    <cellStyle name="RowTitles1-Detail 4 2 2 8 3 2 2 2" xfId="18846"/>
    <cellStyle name="RowTitles1-Detail 4 2 2 8 3 2 3" xfId="18847"/>
    <cellStyle name="RowTitles1-Detail 4 2 2 8 3 3" xfId="18848"/>
    <cellStyle name="RowTitles1-Detail 4 2 2 8 3 3 2" xfId="18849"/>
    <cellStyle name="RowTitles1-Detail 4 2 2 8 3 3 2 2" xfId="18850"/>
    <cellStyle name="RowTitles1-Detail 4 2 2 8 3 4" xfId="18851"/>
    <cellStyle name="RowTitles1-Detail 4 2 2 8 3 4 2" xfId="18852"/>
    <cellStyle name="RowTitles1-Detail 4 2 2 8 3 5" xfId="18853"/>
    <cellStyle name="RowTitles1-Detail 4 2 2 8 4" xfId="18854"/>
    <cellStyle name="RowTitles1-Detail 4 2 2 8 4 2" xfId="18855"/>
    <cellStyle name="RowTitles1-Detail 4 2 2 8 4 2 2" xfId="18856"/>
    <cellStyle name="RowTitles1-Detail 4 2 2 8 4 3" xfId="18857"/>
    <cellStyle name="RowTitles1-Detail 4 2 2 8 5" xfId="18858"/>
    <cellStyle name="RowTitles1-Detail 4 2 2 8 5 2" xfId="18859"/>
    <cellStyle name="RowTitles1-Detail 4 2 2 8 5 2 2" xfId="18860"/>
    <cellStyle name="RowTitles1-Detail 4 2 2 8 6" xfId="18861"/>
    <cellStyle name="RowTitles1-Detail 4 2 2 8 6 2" xfId="18862"/>
    <cellStyle name="RowTitles1-Detail 4 2 2 8 7" xfId="18863"/>
    <cellStyle name="RowTitles1-Detail 4 2 2 9" xfId="18864"/>
    <cellStyle name="RowTitles1-Detail 4 2 2 9 2" xfId="18865"/>
    <cellStyle name="RowTitles1-Detail 4 2 2 9 2 2" xfId="18866"/>
    <cellStyle name="RowTitles1-Detail 4 2 2 9 2 2 2" xfId="18867"/>
    <cellStyle name="RowTitles1-Detail 4 2 2 9 2 2 2 2" xfId="18868"/>
    <cellStyle name="RowTitles1-Detail 4 2 2 9 2 2 3" xfId="18869"/>
    <cellStyle name="RowTitles1-Detail 4 2 2 9 2 3" xfId="18870"/>
    <cellStyle name="RowTitles1-Detail 4 2 2 9 2 3 2" xfId="18871"/>
    <cellStyle name="RowTitles1-Detail 4 2 2 9 2 3 2 2" xfId="18872"/>
    <cellStyle name="RowTitles1-Detail 4 2 2 9 2 4" xfId="18873"/>
    <cellStyle name="RowTitles1-Detail 4 2 2 9 2 4 2" xfId="18874"/>
    <cellStyle name="RowTitles1-Detail 4 2 2 9 2 5" xfId="18875"/>
    <cellStyle name="RowTitles1-Detail 4 2 2 9 3" xfId="18876"/>
    <cellStyle name="RowTitles1-Detail 4 2 2 9 3 2" xfId="18877"/>
    <cellStyle name="RowTitles1-Detail 4 2 2 9 3 2 2" xfId="18878"/>
    <cellStyle name="RowTitles1-Detail 4 2 2 9 3 2 2 2" xfId="18879"/>
    <cellStyle name="RowTitles1-Detail 4 2 2 9 3 2 3" xfId="18880"/>
    <cellStyle name="RowTitles1-Detail 4 2 2 9 3 3" xfId="18881"/>
    <cellStyle name="RowTitles1-Detail 4 2 2 9 3 3 2" xfId="18882"/>
    <cellStyle name="RowTitles1-Detail 4 2 2 9 3 3 2 2" xfId="18883"/>
    <cellStyle name="RowTitles1-Detail 4 2 2 9 3 4" xfId="18884"/>
    <cellStyle name="RowTitles1-Detail 4 2 2 9 3 4 2" xfId="18885"/>
    <cellStyle name="RowTitles1-Detail 4 2 2 9 3 5" xfId="18886"/>
    <cellStyle name="RowTitles1-Detail 4 2 2 9 4" xfId="18887"/>
    <cellStyle name="RowTitles1-Detail 4 2 2 9 4 2" xfId="18888"/>
    <cellStyle name="RowTitles1-Detail 4 2 2 9 4 2 2" xfId="18889"/>
    <cellStyle name="RowTitles1-Detail 4 2 2 9 4 3" xfId="18890"/>
    <cellStyle name="RowTitles1-Detail 4 2 2 9 5" xfId="18891"/>
    <cellStyle name="RowTitles1-Detail 4 2 2 9 5 2" xfId="18892"/>
    <cellStyle name="RowTitles1-Detail 4 2 2 9 5 2 2" xfId="18893"/>
    <cellStyle name="RowTitles1-Detail 4 2 2 9 6" xfId="18894"/>
    <cellStyle name="RowTitles1-Detail 4 2 2 9 6 2" xfId="18895"/>
    <cellStyle name="RowTitles1-Detail 4 2 2 9 7" xfId="18896"/>
    <cellStyle name="RowTitles1-Detail 4 2 2_STUD aligned by INSTIT" xfId="18897"/>
    <cellStyle name="RowTitles1-Detail 4 2 3" xfId="260"/>
    <cellStyle name="RowTitles1-Detail 4 2 3 2" xfId="18898"/>
    <cellStyle name="RowTitles1-Detail 4 2 3 2 2" xfId="18899"/>
    <cellStyle name="RowTitles1-Detail 4 2 3 2 2 2" xfId="18900"/>
    <cellStyle name="RowTitles1-Detail 4 2 3 2 2 2 2" xfId="18901"/>
    <cellStyle name="RowTitles1-Detail 4 2 3 2 2 2 2 2" xfId="18902"/>
    <cellStyle name="RowTitles1-Detail 4 2 3 2 2 2 3" xfId="18903"/>
    <cellStyle name="RowTitles1-Detail 4 2 3 2 2 3" xfId="18904"/>
    <cellStyle name="RowTitles1-Detail 4 2 3 2 2 3 2" xfId="18905"/>
    <cellStyle name="RowTitles1-Detail 4 2 3 2 2 3 2 2" xfId="18906"/>
    <cellStyle name="RowTitles1-Detail 4 2 3 2 2 4" xfId="18907"/>
    <cellStyle name="RowTitles1-Detail 4 2 3 2 2 4 2" xfId="18908"/>
    <cellStyle name="RowTitles1-Detail 4 2 3 2 2 5" xfId="18909"/>
    <cellStyle name="RowTitles1-Detail 4 2 3 2 3" xfId="18910"/>
    <cellStyle name="RowTitles1-Detail 4 2 3 2 3 2" xfId="18911"/>
    <cellStyle name="RowTitles1-Detail 4 2 3 2 3 2 2" xfId="18912"/>
    <cellStyle name="RowTitles1-Detail 4 2 3 2 3 2 2 2" xfId="18913"/>
    <cellStyle name="RowTitles1-Detail 4 2 3 2 3 2 3" xfId="18914"/>
    <cellStyle name="RowTitles1-Detail 4 2 3 2 3 3" xfId="18915"/>
    <cellStyle name="RowTitles1-Detail 4 2 3 2 3 3 2" xfId="18916"/>
    <cellStyle name="RowTitles1-Detail 4 2 3 2 3 3 2 2" xfId="18917"/>
    <cellStyle name="RowTitles1-Detail 4 2 3 2 3 4" xfId="18918"/>
    <cellStyle name="RowTitles1-Detail 4 2 3 2 3 4 2" xfId="18919"/>
    <cellStyle name="RowTitles1-Detail 4 2 3 2 3 5" xfId="18920"/>
    <cellStyle name="RowTitles1-Detail 4 2 3 2 4" xfId="18921"/>
    <cellStyle name="RowTitles1-Detail 4 2 3 2 4 2" xfId="18922"/>
    <cellStyle name="RowTitles1-Detail 4 2 3 2 5" xfId="18923"/>
    <cellStyle name="RowTitles1-Detail 4 2 3 2 5 2" xfId="18924"/>
    <cellStyle name="RowTitles1-Detail 4 2 3 2 5 2 2" xfId="18925"/>
    <cellStyle name="RowTitles1-Detail 4 2 3 3" xfId="18926"/>
    <cellStyle name="RowTitles1-Detail 4 2 3 3 2" xfId="18927"/>
    <cellStyle name="RowTitles1-Detail 4 2 3 3 2 2" xfId="18928"/>
    <cellStyle name="RowTitles1-Detail 4 2 3 3 2 2 2" xfId="18929"/>
    <cellStyle name="RowTitles1-Detail 4 2 3 3 2 2 2 2" xfId="18930"/>
    <cellStyle name="RowTitles1-Detail 4 2 3 3 2 2 3" xfId="18931"/>
    <cellStyle name="RowTitles1-Detail 4 2 3 3 2 3" xfId="18932"/>
    <cellStyle name="RowTitles1-Detail 4 2 3 3 2 3 2" xfId="18933"/>
    <cellStyle name="RowTitles1-Detail 4 2 3 3 2 3 2 2" xfId="18934"/>
    <cellStyle name="RowTitles1-Detail 4 2 3 3 2 4" xfId="18935"/>
    <cellStyle name="RowTitles1-Detail 4 2 3 3 2 4 2" xfId="18936"/>
    <cellStyle name="RowTitles1-Detail 4 2 3 3 2 5" xfId="18937"/>
    <cellStyle name="RowTitles1-Detail 4 2 3 3 3" xfId="18938"/>
    <cellStyle name="RowTitles1-Detail 4 2 3 3 3 2" xfId="18939"/>
    <cellStyle name="RowTitles1-Detail 4 2 3 3 3 2 2" xfId="18940"/>
    <cellStyle name="RowTitles1-Detail 4 2 3 3 3 2 2 2" xfId="18941"/>
    <cellStyle name="RowTitles1-Detail 4 2 3 3 3 2 3" xfId="18942"/>
    <cellStyle name="RowTitles1-Detail 4 2 3 3 3 3" xfId="18943"/>
    <cellStyle name="RowTitles1-Detail 4 2 3 3 3 3 2" xfId="18944"/>
    <cellStyle name="RowTitles1-Detail 4 2 3 3 3 3 2 2" xfId="18945"/>
    <cellStyle name="RowTitles1-Detail 4 2 3 3 3 4" xfId="18946"/>
    <cellStyle name="RowTitles1-Detail 4 2 3 3 3 4 2" xfId="18947"/>
    <cellStyle name="RowTitles1-Detail 4 2 3 3 3 5" xfId="18948"/>
    <cellStyle name="RowTitles1-Detail 4 2 3 3 4" xfId="18949"/>
    <cellStyle name="RowTitles1-Detail 4 2 3 3 4 2" xfId="18950"/>
    <cellStyle name="RowTitles1-Detail 4 2 3 3 5" xfId="18951"/>
    <cellStyle name="RowTitles1-Detail 4 2 3 3 5 2" xfId="18952"/>
    <cellStyle name="RowTitles1-Detail 4 2 3 3 5 2 2" xfId="18953"/>
    <cellStyle name="RowTitles1-Detail 4 2 3 3 5 3" xfId="18954"/>
    <cellStyle name="RowTitles1-Detail 4 2 3 3 6" xfId="18955"/>
    <cellStyle name="RowTitles1-Detail 4 2 3 3 6 2" xfId="18956"/>
    <cellStyle name="RowTitles1-Detail 4 2 3 3 6 2 2" xfId="18957"/>
    <cellStyle name="RowTitles1-Detail 4 2 3 3 7" xfId="18958"/>
    <cellStyle name="RowTitles1-Detail 4 2 3 3 7 2" xfId="18959"/>
    <cellStyle name="RowTitles1-Detail 4 2 3 3 8" xfId="18960"/>
    <cellStyle name="RowTitles1-Detail 4 2 3 4" xfId="18961"/>
    <cellStyle name="RowTitles1-Detail 4 2 3 4 2" xfId="18962"/>
    <cellStyle name="RowTitles1-Detail 4 2 3 4 2 2" xfId="18963"/>
    <cellStyle name="RowTitles1-Detail 4 2 3 4 2 2 2" xfId="18964"/>
    <cellStyle name="RowTitles1-Detail 4 2 3 4 2 2 2 2" xfId="18965"/>
    <cellStyle name="RowTitles1-Detail 4 2 3 4 2 2 3" xfId="18966"/>
    <cellStyle name="RowTitles1-Detail 4 2 3 4 2 3" xfId="18967"/>
    <cellStyle name="RowTitles1-Detail 4 2 3 4 2 3 2" xfId="18968"/>
    <cellStyle name="RowTitles1-Detail 4 2 3 4 2 3 2 2" xfId="18969"/>
    <cellStyle name="RowTitles1-Detail 4 2 3 4 2 4" xfId="18970"/>
    <cellStyle name="RowTitles1-Detail 4 2 3 4 2 4 2" xfId="18971"/>
    <cellStyle name="RowTitles1-Detail 4 2 3 4 2 5" xfId="18972"/>
    <cellStyle name="RowTitles1-Detail 4 2 3 4 3" xfId="18973"/>
    <cellStyle name="RowTitles1-Detail 4 2 3 4 3 2" xfId="18974"/>
    <cellStyle name="RowTitles1-Detail 4 2 3 4 3 2 2" xfId="18975"/>
    <cellStyle name="RowTitles1-Detail 4 2 3 4 3 2 2 2" xfId="18976"/>
    <cellStyle name="RowTitles1-Detail 4 2 3 4 3 2 3" xfId="18977"/>
    <cellStyle name="RowTitles1-Detail 4 2 3 4 3 3" xfId="18978"/>
    <cellStyle name="RowTitles1-Detail 4 2 3 4 3 3 2" xfId="18979"/>
    <cellStyle name="RowTitles1-Detail 4 2 3 4 3 3 2 2" xfId="18980"/>
    <cellStyle name="RowTitles1-Detail 4 2 3 4 3 4" xfId="18981"/>
    <cellStyle name="RowTitles1-Detail 4 2 3 4 3 4 2" xfId="18982"/>
    <cellStyle name="RowTitles1-Detail 4 2 3 4 3 5" xfId="18983"/>
    <cellStyle name="RowTitles1-Detail 4 2 3 4 4" xfId="18984"/>
    <cellStyle name="RowTitles1-Detail 4 2 3 4 4 2" xfId="18985"/>
    <cellStyle name="RowTitles1-Detail 4 2 3 4 4 2 2" xfId="18986"/>
    <cellStyle name="RowTitles1-Detail 4 2 3 4 4 3" xfId="18987"/>
    <cellStyle name="RowTitles1-Detail 4 2 3 4 5" xfId="18988"/>
    <cellStyle name="RowTitles1-Detail 4 2 3 4 5 2" xfId="18989"/>
    <cellStyle name="RowTitles1-Detail 4 2 3 4 5 2 2" xfId="18990"/>
    <cellStyle name="RowTitles1-Detail 4 2 3 4 6" xfId="18991"/>
    <cellStyle name="RowTitles1-Detail 4 2 3 4 6 2" xfId="18992"/>
    <cellStyle name="RowTitles1-Detail 4 2 3 4 7" xfId="18993"/>
    <cellStyle name="RowTitles1-Detail 4 2 3 5" xfId="18994"/>
    <cellStyle name="RowTitles1-Detail 4 2 3 5 2" xfId="18995"/>
    <cellStyle name="RowTitles1-Detail 4 2 3 5 2 2" xfId="18996"/>
    <cellStyle name="RowTitles1-Detail 4 2 3 5 2 2 2" xfId="18997"/>
    <cellStyle name="RowTitles1-Detail 4 2 3 5 2 2 2 2" xfId="18998"/>
    <cellStyle name="RowTitles1-Detail 4 2 3 5 2 2 3" xfId="18999"/>
    <cellStyle name="RowTitles1-Detail 4 2 3 5 2 3" xfId="19000"/>
    <cellStyle name="RowTitles1-Detail 4 2 3 5 2 3 2" xfId="19001"/>
    <cellStyle name="RowTitles1-Detail 4 2 3 5 2 3 2 2" xfId="19002"/>
    <cellStyle name="RowTitles1-Detail 4 2 3 5 2 4" xfId="19003"/>
    <cellStyle name="RowTitles1-Detail 4 2 3 5 2 4 2" xfId="19004"/>
    <cellStyle name="RowTitles1-Detail 4 2 3 5 2 5" xfId="19005"/>
    <cellStyle name="RowTitles1-Detail 4 2 3 5 3" xfId="19006"/>
    <cellStyle name="RowTitles1-Detail 4 2 3 5 3 2" xfId="19007"/>
    <cellStyle name="RowTitles1-Detail 4 2 3 5 3 2 2" xfId="19008"/>
    <cellStyle name="RowTitles1-Detail 4 2 3 5 3 2 2 2" xfId="19009"/>
    <cellStyle name="RowTitles1-Detail 4 2 3 5 3 2 3" xfId="19010"/>
    <cellStyle name="RowTitles1-Detail 4 2 3 5 3 3" xfId="19011"/>
    <cellStyle name="RowTitles1-Detail 4 2 3 5 3 3 2" xfId="19012"/>
    <cellStyle name="RowTitles1-Detail 4 2 3 5 3 3 2 2" xfId="19013"/>
    <cellStyle name="RowTitles1-Detail 4 2 3 5 3 4" xfId="19014"/>
    <cellStyle name="RowTitles1-Detail 4 2 3 5 3 4 2" xfId="19015"/>
    <cellStyle name="RowTitles1-Detail 4 2 3 5 3 5" xfId="19016"/>
    <cellStyle name="RowTitles1-Detail 4 2 3 5 4" xfId="19017"/>
    <cellStyle name="RowTitles1-Detail 4 2 3 5 4 2" xfId="19018"/>
    <cellStyle name="RowTitles1-Detail 4 2 3 5 4 2 2" xfId="19019"/>
    <cellStyle name="RowTitles1-Detail 4 2 3 5 4 3" xfId="19020"/>
    <cellStyle name="RowTitles1-Detail 4 2 3 5 5" xfId="19021"/>
    <cellStyle name="RowTitles1-Detail 4 2 3 5 5 2" xfId="19022"/>
    <cellStyle name="RowTitles1-Detail 4 2 3 5 5 2 2" xfId="19023"/>
    <cellStyle name="RowTitles1-Detail 4 2 3 5 6" xfId="19024"/>
    <cellStyle name="RowTitles1-Detail 4 2 3 5 6 2" xfId="19025"/>
    <cellStyle name="RowTitles1-Detail 4 2 3 5 7" xfId="19026"/>
    <cellStyle name="RowTitles1-Detail 4 2 3 6" xfId="19027"/>
    <cellStyle name="RowTitles1-Detail 4 2 3 6 2" xfId="19028"/>
    <cellStyle name="RowTitles1-Detail 4 2 3 6 2 2" xfId="19029"/>
    <cellStyle name="RowTitles1-Detail 4 2 3 6 2 2 2" xfId="19030"/>
    <cellStyle name="RowTitles1-Detail 4 2 3 6 2 2 2 2" xfId="19031"/>
    <cellStyle name="RowTitles1-Detail 4 2 3 6 2 2 3" xfId="19032"/>
    <cellStyle name="RowTitles1-Detail 4 2 3 6 2 3" xfId="19033"/>
    <cellStyle name="RowTitles1-Detail 4 2 3 6 2 3 2" xfId="19034"/>
    <cellStyle name="RowTitles1-Detail 4 2 3 6 2 3 2 2" xfId="19035"/>
    <cellStyle name="RowTitles1-Detail 4 2 3 6 2 4" xfId="19036"/>
    <cellStyle name="RowTitles1-Detail 4 2 3 6 2 4 2" xfId="19037"/>
    <cellStyle name="RowTitles1-Detail 4 2 3 6 2 5" xfId="19038"/>
    <cellStyle name="RowTitles1-Detail 4 2 3 6 3" xfId="19039"/>
    <cellStyle name="RowTitles1-Detail 4 2 3 6 3 2" xfId="19040"/>
    <cellStyle name="RowTitles1-Detail 4 2 3 6 3 2 2" xfId="19041"/>
    <cellStyle name="RowTitles1-Detail 4 2 3 6 3 2 2 2" xfId="19042"/>
    <cellStyle name="RowTitles1-Detail 4 2 3 6 3 2 3" xfId="19043"/>
    <cellStyle name="RowTitles1-Detail 4 2 3 6 3 3" xfId="19044"/>
    <cellStyle name="RowTitles1-Detail 4 2 3 6 3 3 2" xfId="19045"/>
    <cellStyle name="RowTitles1-Detail 4 2 3 6 3 3 2 2" xfId="19046"/>
    <cellStyle name="RowTitles1-Detail 4 2 3 6 3 4" xfId="19047"/>
    <cellStyle name="RowTitles1-Detail 4 2 3 6 3 4 2" xfId="19048"/>
    <cellStyle name="RowTitles1-Detail 4 2 3 6 3 5" xfId="19049"/>
    <cellStyle name="RowTitles1-Detail 4 2 3 6 4" xfId="19050"/>
    <cellStyle name="RowTitles1-Detail 4 2 3 6 4 2" xfId="19051"/>
    <cellStyle name="RowTitles1-Detail 4 2 3 6 4 2 2" xfId="19052"/>
    <cellStyle name="RowTitles1-Detail 4 2 3 6 4 3" xfId="19053"/>
    <cellStyle name="RowTitles1-Detail 4 2 3 6 5" xfId="19054"/>
    <cellStyle name="RowTitles1-Detail 4 2 3 6 5 2" xfId="19055"/>
    <cellStyle name="RowTitles1-Detail 4 2 3 6 5 2 2" xfId="19056"/>
    <cellStyle name="RowTitles1-Detail 4 2 3 6 6" xfId="19057"/>
    <cellStyle name="RowTitles1-Detail 4 2 3 6 6 2" xfId="19058"/>
    <cellStyle name="RowTitles1-Detail 4 2 3 6 7" xfId="19059"/>
    <cellStyle name="RowTitles1-Detail 4 2 3 7" xfId="19060"/>
    <cellStyle name="RowTitles1-Detail 4 2 3 7 2" xfId="19061"/>
    <cellStyle name="RowTitles1-Detail 4 2 3 7 2 2" xfId="19062"/>
    <cellStyle name="RowTitles1-Detail 4 2 3 7 2 2 2" xfId="19063"/>
    <cellStyle name="RowTitles1-Detail 4 2 3 7 2 3" xfId="19064"/>
    <cellStyle name="RowTitles1-Detail 4 2 3 7 3" xfId="19065"/>
    <cellStyle name="RowTitles1-Detail 4 2 3 7 3 2" xfId="19066"/>
    <cellStyle name="RowTitles1-Detail 4 2 3 7 3 2 2" xfId="19067"/>
    <cellStyle name="RowTitles1-Detail 4 2 3 7 4" xfId="19068"/>
    <cellStyle name="RowTitles1-Detail 4 2 3 7 4 2" xfId="19069"/>
    <cellStyle name="RowTitles1-Detail 4 2 3 7 5" xfId="19070"/>
    <cellStyle name="RowTitles1-Detail 4 2 3 8" xfId="19071"/>
    <cellStyle name="RowTitles1-Detail 4 2 3 8 2" xfId="19072"/>
    <cellStyle name="RowTitles1-Detail 4 2 3 9" xfId="19073"/>
    <cellStyle name="RowTitles1-Detail 4 2 3 9 2" xfId="19074"/>
    <cellStyle name="RowTitles1-Detail 4 2 3 9 2 2" xfId="19075"/>
    <cellStyle name="RowTitles1-Detail 4 2 3_STUD aligned by INSTIT" xfId="19076"/>
    <cellStyle name="RowTitles1-Detail 4 2 4" xfId="261"/>
    <cellStyle name="RowTitles1-Detail 4 2 4 2" xfId="19077"/>
    <cellStyle name="RowTitles1-Detail 4 2 4 2 2" xfId="19078"/>
    <cellStyle name="RowTitles1-Detail 4 2 4 2 2 2" xfId="19079"/>
    <cellStyle name="RowTitles1-Detail 4 2 4 2 2 2 2" xfId="19080"/>
    <cellStyle name="RowTitles1-Detail 4 2 4 2 2 2 2 2" xfId="19081"/>
    <cellStyle name="RowTitles1-Detail 4 2 4 2 2 2 3" xfId="19082"/>
    <cellStyle name="RowTitles1-Detail 4 2 4 2 2 3" xfId="19083"/>
    <cellStyle name="RowTitles1-Detail 4 2 4 2 2 3 2" xfId="19084"/>
    <cellStyle name="RowTitles1-Detail 4 2 4 2 2 3 2 2" xfId="19085"/>
    <cellStyle name="RowTitles1-Detail 4 2 4 2 2 4" xfId="19086"/>
    <cellStyle name="RowTitles1-Detail 4 2 4 2 2 4 2" xfId="19087"/>
    <cellStyle name="RowTitles1-Detail 4 2 4 2 2 5" xfId="19088"/>
    <cellStyle name="RowTitles1-Detail 4 2 4 2 3" xfId="19089"/>
    <cellStyle name="RowTitles1-Detail 4 2 4 2 3 2" xfId="19090"/>
    <cellStyle name="RowTitles1-Detail 4 2 4 2 3 2 2" xfId="19091"/>
    <cellStyle name="RowTitles1-Detail 4 2 4 2 3 2 2 2" xfId="19092"/>
    <cellStyle name="RowTitles1-Detail 4 2 4 2 3 2 3" xfId="19093"/>
    <cellStyle name="RowTitles1-Detail 4 2 4 2 3 3" xfId="19094"/>
    <cellStyle name="RowTitles1-Detail 4 2 4 2 3 3 2" xfId="19095"/>
    <cellStyle name="RowTitles1-Detail 4 2 4 2 3 3 2 2" xfId="19096"/>
    <cellStyle name="RowTitles1-Detail 4 2 4 2 3 4" xfId="19097"/>
    <cellStyle name="RowTitles1-Detail 4 2 4 2 3 4 2" xfId="19098"/>
    <cellStyle name="RowTitles1-Detail 4 2 4 2 3 5" xfId="19099"/>
    <cellStyle name="RowTitles1-Detail 4 2 4 2 4" xfId="19100"/>
    <cellStyle name="RowTitles1-Detail 4 2 4 2 4 2" xfId="19101"/>
    <cellStyle name="RowTitles1-Detail 4 2 4 2 5" xfId="19102"/>
    <cellStyle name="RowTitles1-Detail 4 2 4 2 5 2" xfId="19103"/>
    <cellStyle name="RowTitles1-Detail 4 2 4 2 5 2 2" xfId="19104"/>
    <cellStyle name="RowTitles1-Detail 4 2 4 2 5 3" xfId="19105"/>
    <cellStyle name="RowTitles1-Detail 4 2 4 2 6" xfId="19106"/>
    <cellStyle name="RowTitles1-Detail 4 2 4 2 6 2" xfId="19107"/>
    <cellStyle name="RowTitles1-Detail 4 2 4 2 6 2 2" xfId="19108"/>
    <cellStyle name="RowTitles1-Detail 4 2 4 2 7" xfId="19109"/>
    <cellStyle name="RowTitles1-Detail 4 2 4 2 7 2" xfId="19110"/>
    <cellStyle name="RowTitles1-Detail 4 2 4 2 8" xfId="19111"/>
    <cellStyle name="RowTitles1-Detail 4 2 4 3" xfId="19112"/>
    <cellStyle name="RowTitles1-Detail 4 2 4 3 2" xfId="19113"/>
    <cellStyle name="RowTitles1-Detail 4 2 4 3 2 2" xfId="19114"/>
    <cellStyle name="RowTitles1-Detail 4 2 4 3 2 2 2" xfId="19115"/>
    <cellStyle name="RowTitles1-Detail 4 2 4 3 2 2 2 2" xfId="19116"/>
    <cellStyle name="RowTitles1-Detail 4 2 4 3 2 2 3" xfId="19117"/>
    <cellStyle name="RowTitles1-Detail 4 2 4 3 2 3" xfId="19118"/>
    <cellStyle name="RowTitles1-Detail 4 2 4 3 2 3 2" xfId="19119"/>
    <cellStyle name="RowTitles1-Detail 4 2 4 3 2 3 2 2" xfId="19120"/>
    <cellStyle name="RowTitles1-Detail 4 2 4 3 2 4" xfId="19121"/>
    <cellStyle name="RowTitles1-Detail 4 2 4 3 2 4 2" xfId="19122"/>
    <cellStyle name="RowTitles1-Detail 4 2 4 3 2 5" xfId="19123"/>
    <cellStyle name="RowTitles1-Detail 4 2 4 3 3" xfId="19124"/>
    <cellStyle name="RowTitles1-Detail 4 2 4 3 3 2" xfId="19125"/>
    <cellStyle name="RowTitles1-Detail 4 2 4 3 3 2 2" xfId="19126"/>
    <cellStyle name="RowTitles1-Detail 4 2 4 3 3 2 2 2" xfId="19127"/>
    <cellStyle name="RowTitles1-Detail 4 2 4 3 3 2 3" xfId="19128"/>
    <cellStyle name="RowTitles1-Detail 4 2 4 3 3 3" xfId="19129"/>
    <cellStyle name="RowTitles1-Detail 4 2 4 3 3 3 2" xfId="19130"/>
    <cellStyle name="RowTitles1-Detail 4 2 4 3 3 3 2 2" xfId="19131"/>
    <cellStyle name="RowTitles1-Detail 4 2 4 3 3 4" xfId="19132"/>
    <cellStyle name="RowTitles1-Detail 4 2 4 3 3 4 2" xfId="19133"/>
    <cellStyle name="RowTitles1-Detail 4 2 4 3 3 5" xfId="19134"/>
    <cellStyle name="RowTitles1-Detail 4 2 4 3 4" xfId="19135"/>
    <cellStyle name="RowTitles1-Detail 4 2 4 3 4 2" xfId="19136"/>
    <cellStyle name="RowTitles1-Detail 4 2 4 3 5" xfId="19137"/>
    <cellStyle name="RowTitles1-Detail 4 2 4 3 5 2" xfId="19138"/>
    <cellStyle name="RowTitles1-Detail 4 2 4 3 5 2 2" xfId="19139"/>
    <cellStyle name="RowTitles1-Detail 4 2 4 4" xfId="19140"/>
    <cellStyle name="RowTitles1-Detail 4 2 4 4 2" xfId="19141"/>
    <cellStyle name="RowTitles1-Detail 4 2 4 4 2 2" xfId="19142"/>
    <cellStyle name="RowTitles1-Detail 4 2 4 4 2 2 2" xfId="19143"/>
    <cellStyle name="RowTitles1-Detail 4 2 4 4 2 2 2 2" xfId="19144"/>
    <cellStyle name="RowTitles1-Detail 4 2 4 4 2 2 3" xfId="19145"/>
    <cellStyle name="RowTitles1-Detail 4 2 4 4 2 3" xfId="19146"/>
    <cellStyle name="RowTitles1-Detail 4 2 4 4 2 3 2" xfId="19147"/>
    <cellStyle name="RowTitles1-Detail 4 2 4 4 2 3 2 2" xfId="19148"/>
    <cellStyle name="RowTitles1-Detail 4 2 4 4 2 4" xfId="19149"/>
    <cellStyle name="RowTitles1-Detail 4 2 4 4 2 4 2" xfId="19150"/>
    <cellStyle name="RowTitles1-Detail 4 2 4 4 2 5" xfId="19151"/>
    <cellStyle name="RowTitles1-Detail 4 2 4 4 3" xfId="19152"/>
    <cellStyle name="RowTitles1-Detail 4 2 4 4 3 2" xfId="19153"/>
    <cellStyle name="RowTitles1-Detail 4 2 4 4 3 2 2" xfId="19154"/>
    <cellStyle name="RowTitles1-Detail 4 2 4 4 3 2 2 2" xfId="19155"/>
    <cellStyle name="RowTitles1-Detail 4 2 4 4 3 2 3" xfId="19156"/>
    <cellStyle name="RowTitles1-Detail 4 2 4 4 3 3" xfId="19157"/>
    <cellStyle name="RowTitles1-Detail 4 2 4 4 3 3 2" xfId="19158"/>
    <cellStyle name="RowTitles1-Detail 4 2 4 4 3 3 2 2" xfId="19159"/>
    <cellStyle name="RowTitles1-Detail 4 2 4 4 3 4" xfId="19160"/>
    <cellStyle name="RowTitles1-Detail 4 2 4 4 3 4 2" xfId="19161"/>
    <cellStyle name="RowTitles1-Detail 4 2 4 4 3 5" xfId="19162"/>
    <cellStyle name="RowTitles1-Detail 4 2 4 4 4" xfId="19163"/>
    <cellStyle name="RowTitles1-Detail 4 2 4 4 4 2" xfId="19164"/>
    <cellStyle name="RowTitles1-Detail 4 2 4 4 4 2 2" xfId="19165"/>
    <cellStyle name="RowTitles1-Detail 4 2 4 4 4 3" xfId="19166"/>
    <cellStyle name="RowTitles1-Detail 4 2 4 4 5" xfId="19167"/>
    <cellStyle name="RowTitles1-Detail 4 2 4 4 5 2" xfId="19168"/>
    <cellStyle name="RowTitles1-Detail 4 2 4 4 5 2 2" xfId="19169"/>
    <cellStyle name="RowTitles1-Detail 4 2 4 4 6" xfId="19170"/>
    <cellStyle name="RowTitles1-Detail 4 2 4 4 6 2" xfId="19171"/>
    <cellStyle name="RowTitles1-Detail 4 2 4 4 7" xfId="19172"/>
    <cellStyle name="RowTitles1-Detail 4 2 4 5" xfId="19173"/>
    <cellStyle name="RowTitles1-Detail 4 2 4 5 2" xfId="19174"/>
    <cellStyle name="RowTitles1-Detail 4 2 4 5 2 2" xfId="19175"/>
    <cellStyle name="RowTitles1-Detail 4 2 4 5 2 2 2" xfId="19176"/>
    <cellStyle name="RowTitles1-Detail 4 2 4 5 2 2 2 2" xfId="19177"/>
    <cellStyle name="RowTitles1-Detail 4 2 4 5 2 2 3" xfId="19178"/>
    <cellStyle name="RowTitles1-Detail 4 2 4 5 2 3" xfId="19179"/>
    <cellStyle name="RowTitles1-Detail 4 2 4 5 2 3 2" xfId="19180"/>
    <cellStyle name="RowTitles1-Detail 4 2 4 5 2 3 2 2" xfId="19181"/>
    <cellStyle name="RowTitles1-Detail 4 2 4 5 2 4" xfId="19182"/>
    <cellStyle name="RowTitles1-Detail 4 2 4 5 2 4 2" xfId="19183"/>
    <cellStyle name="RowTitles1-Detail 4 2 4 5 2 5" xfId="19184"/>
    <cellStyle name="RowTitles1-Detail 4 2 4 5 3" xfId="19185"/>
    <cellStyle name="RowTitles1-Detail 4 2 4 5 3 2" xfId="19186"/>
    <cellStyle name="RowTitles1-Detail 4 2 4 5 3 2 2" xfId="19187"/>
    <cellStyle name="RowTitles1-Detail 4 2 4 5 3 2 2 2" xfId="19188"/>
    <cellStyle name="RowTitles1-Detail 4 2 4 5 3 2 3" xfId="19189"/>
    <cellStyle name="RowTitles1-Detail 4 2 4 5 3 3" xfId="19190"/>
    <cellStyle name="RowTitles1-Detail 4 2 4 5 3 3 2" xfId="19191"/>
    <cellStyle name="RowTitles1-Detail 4 2 4 5 3 3 2 2" xfId="19192"/>
    <cellStyle name="RowTitles1-Detail 4 2 4 5 3 4" xfId="19193"/>
    <cellStyle name="RowTitles1-Detail 4 2 4 5 3 4 2" xfId="19194"/>
    <cellStyle name="RowTitles1-Detail 4 2 4 5 3 5" xfId="19195"/>
    <cellStyle name="RowTitles1-Detail 4 2 4 5 4" xfId="19196"/>
    <cellStyle name="RowTitles1-Detail 4 2 4 5 4 2" xfId="19197"/>
    <cellStyle name="RowTitles1-Detail 4 2 4 5 4 2 2" xfId="19198"/>
    <cellStyle name="RowTitles1-Detail 4 2 4 5 4 3" xfId="19199"/>
    <cellStyle name="RowTitles1-Detail 4 2 4 5 5" xfId="19200"/>
    <cellStyle name="RowTitles1-Detail 4 2 4 5 5 2" xfId="19201"/>
    <cellStyle name="RowTitles1-Detail 4 2 4 5 5 2 2" xfId="19202"/>
    <cellStyle name="RowTitles1-Detail 4 2 4 5 6" xfId="19203"/>
    <cellStyle name="RowTitles1-Detail 4 2 4 5 6 2" xfId="19204"/>
    <cellStyle name="RowTitles1-Detail 4 2 4 5 7" xfId="19205"/>
    <cellStyle name="RowTitles1-Detail 4 2 4 6" xfId="19206"/>
    <cellStyle name="RowTitles1-Detail 4 2 4 6 2" xfId="19207"/>
    <cellStyle name="RowTitles1-Detail 4 2 4 6 2 2" xfId="19208"/>
    <cellStyle name="RowTitles1-Detail 4 2 4 6 2 2 2" xfId="19209"/>
    <cellStyle name="RowTitles1-Detail 4 2 4 6 2 2 2 2" xfId="19210"/>
    <cellStyle name="RowTitles1-Detail 4 2 4 6 2 2 3" xfId="19211"/>
    <cellStyle name="RowTitles1-Detail 4 2 4 6 2 3" xfId="19212"/>
    <cellStyle name="RowTitles1-Detail 4 2 4 6 2 3 2" xfId="19213"/>
    <cellStyle name="RowTitles1-Detail 4 2 4 6 2 3 2 2" xfId="19214"/>
    <cellStyle name="RowTitles1-Detail 4 2 4 6 2 4" xfId="19215"/>
    <cellStyle name="RowTitles1-Detail 4 2 4 6 2 4 2" xfId="19216"/>
    <cellStyle name="RowTitles1-Detail 4 2 4 6 2 5" xfId="19217"/>
    <cellStyle name="RowTitles1-Detail 4 2 4 6 3" xfId="19218"/>
    <cellStyle name="RowTitles1-Detail 4 2 4 6 3 2" xfId="19219"/>
    <cellStyle name="RowTitles1-Detail 4 2 4 6 3 2 2" xfId="19220"/>
    <cellStyle name="RowTitles1-Detail 4 2 4 6 3 2 2 2" xfId="19221"/>
    <cellStyle name="RowTitles1-Detail 4 2 4 6 3 2 3" xfId="19222"/>
    <cellStyle name="RowTitles1-Detail 4 2 4 6 3 3" xfId="19223"/>
    <cellStyle name="RowTitles1-Detail 4 2 4 6 3 3 2" xfId="19224"/>
    <cellStyle name="RowTitles1-Detail 4 2 4 6 3 3 2 2" xfId="19225"/>
    <cellStyle name="RowTitles1-Detail 4 2 4 6 3 4" xfId="19226"/>
    <cellStyle name="RowTitles1-Detail 4 2 4 6 3 4 2" xfId="19227"/>
    <cellStyle name="RowTitles1-Detail 4 2 4 6 3 5" xfId="19228"/>
    <cellStyle name="RowTitles1-Detail 4 2 4 6 4" xfId="19229"/>
    <cellStyle name="RowTitles1-Detail 4 2 4 6 4 2" xfId="19230"/>
    <cellStyle name="RowTitles1-Detail 4 2 4 6 4 2 2" xfId="19231"/>
    <cellStyle name="RowTitles1-Detail 4 2 4 6 4 3" xfId="19232"/>
    <cellStyle name="RowTitles1-Detail 4 2 4 6 5" xfId="19233"/>
    <cellStyle name="RowTitles1-Detail 4 2 4 6 5 2" xfId="19234"/>
    <cellStyle name="RowTitles1-Detail 4 2 4 6 5 2 2" xfId="19235"/>
    <cellStyle name="RowTitles1-Detail 4 2 4 6 6" xfId="19236"/>
    <cellStyle name="RowTitles1-Detail 4 2 4 6 6 2" xfId="19237"/>
    <cellStyle name="RowTitles1-Detail 4 2 4 6 7" xfId="19238"/>
    <cellStyle name="RowTitles1-Detail 4 2 4 7" xfId="19239"/>
    <cellStyle name="RowTitles1-Detail 4 2 4 7 2" xfId="19240"/>
    <cellStyle name="RowTitles1-Detail 4 2 4 7 2 2" xfId="19241"/>
    <cellStyle name="RowTitles1-Detail 4 2 4 7 2 2 2" xfId="19242"/>
    <cellStyle name="RowTitles1-Detail 4 2 4 7 2 3" xfId="19243"/>
    <cellStyle name="RowTitles1-Detail 4 2 4 7 3" xfId="19244"/>
    <cellStyle name="RowTitles1-Detail 4 2 4 7 3 2" xfId="19245"/>
    <cellStyle name="RowTitles1-Detail 4 2 4 7 3 2 2" xfId="19246"/>
    <cellStyle name="RowTitles1-Detail 4 2 4 7 4" xfId="19247"/>
    <cellStyle name="RowTitles1-Detail 4 2 4 7 4 2" xfId="19248"/>
    <cellStyle name="RowTitles1-Detail 4 2 4 7 5" xfId="19249"/>
    <cellStyle name="RowTitles1-Detail 4 2 4 8" xfId="19250"/>
    <cellStyle name="RowTitles1-Detail 4 2 4 8 2" xfId="19251"/>
    <cellStyle name="RowTitles1-Detail 4 2 4 8 2 2" xfId="19252"/>
    <cellStyle name="RowTitles1-Detail 4 2 4 8 2 2 2" xfId="19253"/>
    <cellStyle name="RowTitles1-Detail 4 2 4 8 2 3" xfId="19254"/>
    <cellStyle name="RowTitles1-Detail 4 2 4 8 3" xfId="19255"/>
    <cellStyle name="RowTitles1-Detail 4 2 4 8 3 2" xfId="19256"/>
    <cellStyle name="RowTitles1-Detail 4 2 4 8 3 2 2" xfId="19257"/>
    <cellStyle name="RowTitles1-Detail 4 2 4 8 4" xfId="19258"/>
    <cellStyle name="RowTitles1-Detail 4 2 4 8 4 2" xfId="19259"/>
    <cellStyle name="RowTitles1-Detail 4 2 4 8 5" xfId="19260"/>
    <cellStyle name="RowTitles1-Detail 4 2 4 9" xfId="19261"/>
    <cellStyle name="RowTitles1-Detail 4 2 4 9 2" xfId="19262"/>
    <cellStyle name="RowTitles1-Detail 4 2 4 9 2 2" xfId="19263"/>
    <cellStyle name="RowTitles1-Detail 4 2 4_STUD aligned by INSTIT" xfId="19264"/>
    <cellStyle name="RowTitles1-Detail 4 2 5" xfId="262"/>
    <cellStyle name="RowTitles1-Detail 4 2 5 2" xfId="19265"/>
    <cellStyle name="RowTitles1-Detail 4 2 5 2 2" xfId="19266"/>
    <cellStyle name="RowTitles1-Detail 4 2 5 2 2 2" xfId="19267"/>
    <cellStyle name="RowTitles1-Detail 4 2 5 2 2 2 2" xfId="19268"/>
    <cellStyle name="RowTitles1-Detail 4 2 5 2 2 2 2 2" xfId="19269"/>
    <cellStyle name="RowTitles1-Detail 4 2 5 2 2 2 3" xfId="19270"/>
    <cellStyle name="RowTitles1-Detail 4 2 5 2 2 3" xfId="19271"/>
    <cellStyle name="RowTitles1-Detail 4 2 5 2 2 3 2" xfId="19272"/>
    <cellStyle name="RowTitles1-Detail 4 2 5 2 2 3 2 2" xfId="19273"/>
    <cellStyle name="RowTitles1-Detail 4 2 5 2 2 4" xfId="19274"/>
    <cellStyle name="RowTitles1-Detail 4 2 5 2 2 4 2" xfId="19275"/>
    <cellStyle name="RowTitles1-Detail 4 2 5 2 2 5" xfId="19276"/>
    <cellStyle name="RowTitles1-Detail 4 2 5 2 3" xfId="19277"/>
    <cellStyle name="RowTitles1-Detail 4 2 5 2 3 2" xfId="19278"/>
    <cellStyle name="RowTitles1-Detail 4 2 5 2 3 2 2" xfId="19279"/>
    <cellStyle name="RowTitles1-Detail 4 2 5 2 3 2 2 2" xfId="19280"/>
    <cellStyle name="RowTitles1-Detail 4 2 5 2 3 2 3" xfId="19281"/>
    <cellStyle name="RowTitles1-Detail 4 2 5 2 3 3" xfId="19282"/>
    <cellStyle name="RowTitles1-Detail 4 2 5 2 3 3 2" xfId="19283"/>
    <cellStyle name="RowTitles1-Detail 4 2 5 2 3 3 2 2" xfId="19284"/>
    <cellStyle name="RowTitles1-Detail 4 2 5 2 3 4" xfId="19285"/>
    <cellStyle name="RowTitles1-Detail 4 2 5 2 3 4 2" xfId="19286"/>
    <cellStyle name="RowTitles1-Detail 4 2 5 2 3 5" xfId="19287"/>
    <cellStyle name="RowTitles1-Detail 4 2 5 2 4" xfId="19288"/>
    <cellStyle name="RowTitles1-Detail 4 2 5 2 4 2" xfId="19289"/>
    <cellStyle name="RowTitles1-Detail 4 2 5 2 5" xfId="19290"/>
    <cellStyle name="RowTitles1-Detail 4 2 5 2 5 2" xfId="19291"/>
    <cellStyle name="RowTitles1-Detail 4 2 5 2 5 2 2" xfId="19292"/>
    <cellStyle name="RowTitles1-Detail 4 2 5 2 5 3" xfId="19293"/>
    <cellStyle name="RowTitles1-Detail 4 2 5 2 6" xfId="19294"/>
    <cellStyle name="RowTitles1-Detail 4 2 5 2 6 2" xfId="19295"/>
    <cellStyle name="RowTitles1-Detail 4 2 5 2 6 2 2" xfId="19296"/>
    <cellStyle name="RowTitles1-Detail 4 2 5 3" xfId="19297"/>
    <cellStyle name="RowTitles1-Detail 4 2 5 3 2" xfId="19298"/>
    <cellStyle name="RowTitles1-Detail 4 2 5 3 2 2" xfId="19299"/>
    <cellStyle name="RowTitles1-Detail 4 2 5 3 2 2 2" xfId="19300"/>
    <cellStyle name="RowTitles1-Detail 4 2 5 3 2 2 2 2" xfId="19301"/>
    <cellStyle name="RowTitles1-Detail 4 2 5 3 2 2 3" xfId="19302"/>
    <cellStyle name="RowTitles1-Detail 4 2 5 3 2 3" xfId="19303"/>
    <cellStyle name="RowTitles1-Detail 4 2 5 3 2 3 2" xfId="19304"/>
    <cellStyle name="RowTitles1-Detail 4 2 5 3 2 3 2 2" xfId="19305"/>
    <cellStyle name="RowTitles1-Detail 4 2 5 3 2 4" xfId="19306"/>
    <cellStyle name="RowTitles1-Detail 4 2 5 3 2 4 2" xfId="19307"/>
    <cellStyle name="RowTitles1-Detail 4 2 5 3 2 5" xfId="19308"/>
    <cellStyle name="RowTitles1-Detail 4 2 5 3 3" xfId="19309"/>
    <cellStyle name="RowTitles1-Detail 4 2 5 3 3 2" xfId="19310"/>
    <cellStyle name="RowTitles1-Detail 4 2 5 3 3 2 2" xfId="19311"/>
    <cellStyle name="RowTitles1-Detail 4 2 5 3 3 2 2 2" xfId="19312"/>
    <cellStyle name="RowTitles1-Detail 4 2 5 3 3 2 3" xfId="19313"/>
    <cellStyle name="RowTitles1-Detail 4 2 5 3 3 3" xfId="19314"/>
    <cellStyle name="RowTitles1-Detail 4 2 5 3 3 3 2" xfId="19315"/>
    <cellStyle name="RowTitles1-Detail 4 2 5 3 3 3 2 2" xfId="19316"/>
    <cellStyle name="RowTitles1-Detail 4 2 5 3 3 4" xfId="19317"/>
    <cellStyle name="RowTitles1-Detail 4 2 5 3 3 4 2" xfId="19318"/>
    <cellStyle name="RowTitles1-Detail 4 2 5 3 3 5" xfId="19319"/>
    <cellStyle name="RowTitles1-Detail 4 2 5 3 4" xfId="19320"/>
    <cellStyle name="RowTitles1-Detail 4 2 5 3 4 2" xfId="19321"/>
    <cellStyle name="RowTitles1-Detail 4 2 5 3 5" xfId="19322"/>
    <cellStyle name="RowTitles1-Detail 4 2 5 3 5 2" xfId="19323"/>
    <cellStyle name="RowTitles1-Detail 4 2 5 3 5 2 2" xfId="19324"/>
    <cellStyle name="RowTitles1-Detail 4 2 5 3 6" xfId="19325"/>
    <cellStyle name="RowTitles1-Detail 4 2 5 3 6 2" xfId="19326"/>
    <cellStyle name="RowTitles1-Detail 4 2 5 3 7" xfId="19327"/>
    <cellStyle name="RowTitles1-Detail 4 2 5 4" xfId="19328"/>
    <cellStyle name="RowTitles1-Detail 4 2 5 4 2" xfId="19329"/>
    <cellStyle name="RowTitles1-Detail 4 2 5 4 2 2" xfId="19330"/>
    <cellStyle name="RowTitles1-Detail 4 2 5 4 2 2 2" xfId="19331"/>
    <cellStyle name="RowTitles1-Detail 4 2 5 4 2 2 2 2" xfId="19332"/>
    <cellStyle name="RowTitles1-Detail 4 2 5 4 2 2 3" xfId="19333"/>
    <cellStyle name="RowTitles1-Detail 4 2 5 4 2 3" xfId="19334"/>
    <cellStyle name="RowTitles1-Detail 4 2 5 4 2 3 2" xfId="19335"/>
    <cellStyle name="RowTitles1-Detail 4 2 5 4 2 3 2 2" xfId="19336"/>
    <cellStyle name="RowTitles1-Detail 4 2 5 4 2 4" xfId="19337"/>
    <cellStyle name="RowTitles1-Detail 4 2 5 4 2 4 2" xfId="19338"/>
    <cellStyle name="RowTitles1-Detail 4 2 5 4 2 5" xfId="19339"/>
    <cellStyle name="RowTitles1-Detail 4 2 5 4 3" xfId="19340"/>
    <cellStyle name="RowTitles1-Detail 4 2 5 4 3 2" xfId="19341"/>
    <cellStyle name="RowTitles1-Detail 4 2 5 4 3 2 2" xfId="19342"/>
    <cellStyle name="RowTitles1-Detail 4 2 5 4 3 2 2 2" xfId="19343"/>
    <cellStyle name="RowTitles1-Detail 4 2 5 4 3 2 3" xfId="19344"/>
    <cellStyle name="RowTitles1-Detail 4 2 5 4 3 3" xfId="19345"/>
    <cellStyle name="RowTitles1-Detail 4 2 5 4 3 3 2" xfId="19346"/>
    <cellStyle name="RowTitles1-Detail 4 2 5 4 3 3 2 2" xfId="19347"/>
    <cellStyle name="RowTitles1-Detail 4 2 5 4 3 4" xfId="19348"/>
    <cellStyle name="RowTitles1-Detail 4 2 5 4 3 4 2" xfId="19349"/>
    <cellStyle name="RowTitles1-Detail 4 2 5 4 3 5" xfId="19350"/>
    <cellStyle name="RowTitles1-Detail 4 2 5 4 4" xfId="19351"/>
    <cellStyle name="RowTitles1-Detail 4 2 5 4 4 2" xfId="19352"/>
    <cellStyle name="RowTitles1-Detail 4 2 5 4 5" xfId="19353"/>
    <cellStyle name="RowTitles1-Detail 4 2 5 4 5 2" xfId="19354"/>
    <cellStyle name="RowTitles1-Detail 4 2 5 4 5 2 2" xfId="19355"/>
    <cellStyle name="RowTitles1-Detail 4 2 5 4 5 3" xfId="19356"/>
    <cellStyle name="RowTitles1-Detail 4 2 5 4 6" xfId="19357"/>
    <cellStyle name="RowTitles1-Detail 4 2 5 4 6 2" xfId="19358"/>
    <cellStyle name="RowTitles1-Detail 4 2 5 4 6 2 2" xfId="19359"/>
    <cellStyle name="RowTitles1-Detail 4 2 5 4 7" xfId="19360"/>
    <cellStyle name="RowTitles1-Detail 4 2 5 4 7 2" xfId="19361"/>
    <cellStyle name="RowTitles1-Detail 4 2 5 4 8" xfId="19362"/>
    <cellStyle name="RowTitles1-Detail 4 2 5 5" xfId="19363"/>
    <cellStyle name="RowTitles1-Detail 4 2 5 5 2" xfId="19364"/>
    <cellStyle name="RowTitles1-Detail 4 2 5 5 2 2" xfId="19365"/>
    <cellStyle name="RowTitles1-Detail 4 2 5 5 2 2 2" xfId="19366"/>
    <cellStyle name="RowTitles1-Detail 4 2 5 5 2 2 2 2" xfId="19367"/>
    <cellStyle name="RowTitles1-Detail 4 2 5 5 2 2 3" xfId="19368"/>
    <cellStyle name="RowTitles1-Detail 4 2 5 5 2 3" xfId="19369"/>
    <cellStyle name="RowTitles1-Detail 4 2 5 5 2 3 2" xfId="19370"/>
    <cellStyle name="RowTitles1-Detail 4 2 5 5 2 3 2 2" xfId="19371"/>
    <cellStyle name="RowTitles1-Detail 4 2 5 5 2 4" xfId="19372"/>
    <cellStyle name="RowTitles1-Detail 4 2 5 5 2 4 2" xfId="19373"/>
    <cellStyle name="RowTitles1-Detail 4 2 5 5 2 5" xfId="19374"/>
    <cellStyle name="RowTitles1-Detail 4 2 5 5 3" xfId="19375"/>
    <cellStyle name="RowTitles1-Detail 4 2 5 5 3 2" xfId="19376"/>
    <cellStyle name="RowTitles1-Detail 4 2 5 5 3 2 2" xfId="19377"/>
    <cellStyle name="RowTitles1-Detail 4 2 5 5 3 2 2 2" xfId="19378"/>
    <cellStyle name="RowTitles1-Detail 4 2 5 5 3 2 3" xfId="19379"/>
    <cellStyle name="RowTitles1-Detail 4 2 5 5 3 3" xfId="19380"/>
    <cellStyle name="RowTitles1-Detail 4 2 5 5 3 3 2" xfId="19381"/>
    <cellStyle name="RowTitles1-Detail 4 2 5 5 3 3 2 2" xfId="19382"/>
    <cellStyle name="RowTitles1-Detail 4 2 5 5 3 4" xfId="19383"/>
    <cellStyle name="RowTitles1-Detail 4 2 5 5 3 4 2" xfId="19384"/>
    <cellStyle name="RowTitles1-Detail 4 2 5 5 3 5" xfId="19385"/>
    <cellStyle name="RowTitles1-Detail 4 2 5 5 4" xfId="19386"/>
    <cellStyle name="RowTitles1-Detail 4 2 5 5 4 2" xfId="19387"/>
    <cellStyle name="RowTitles1-Detail 4 2 5 5 4 2 2" xfId="19388"/>
    <cellStyle name="RowTitles1-Detail 4 2 5 5 4 3" xfId="19389"/>
    <cellStyle name="RowTitles1-Detail 4 2 5 5 5" xfId="19390"/>
    <cellStyle name="RowTitles1-Detail 4 2 5 5 5 2" xfId="19391"/>
    <cellStyle name="RowTitles1-Detail 4 2 5 5 5 2 2" xfId="19392"/>
    <cellStyle name="RowTitles1-Detail 4 2 5 5 6" xfId="19393"/>
    <cellStyle name="RowTitles1-Detail 4 2 5 5 6 2" xfId="19394"/>
    <cellStyle name="RowTitles1-Detail 4 2 5 5 7" xfId="19395"/>
    <cellStyle name="RowTitles1-Detail 4 2 5 6" xfId="19396"/>
    <cellStyle name="RowTitles1-Detail 4 2 5 6 2" xfId="19397"/>
    <cellStyle name="RowTitles1-Detail 4 2 5 6 2 2" xfId="19398"/>
    <cellStyle name="RowTitles1-Detail 4 2 5 6 2 2 2" xfId="19399"/>
    <cellStyle name="RowTitles1-Detail 4 2 5 6 2 2 2 2" xfId="19400"/>
    <cellStyle name="RowTitles1-Detail 4 2 5 6 2 2 3" xfId="19401"/>
    <cellStyle name="RowTitles1-Detail 4 2 5 6 2 3" xfId="19402"/>
    <cellStyle name="RowTitles1-Detail 4 2 5 6 2 3 2" xfId="19403"/>
    <cellStyle name="RowTitles1-Detail 4 2 5 6 2 3 2 2" xfId="19404"/>
    <cellStyle name="RowTitles1-Detail 4 2 5 6 2 4" xfId="19405"/>
    <cellStyle name="RowTitles1-Detail 4 2 5 6 2 4 2" xfId="19406"/>
    <cellStyle name="RowTitles1-Detail 4 2 5 6 2 5" xfId="19407"/>
    <cellStyle name="RowTitles1-Detail 4 2 5 6 3" xfId="19408"/>
    <cellStyle name="RowTitles1-Detail 4 2 5 6 3 2" xfId="19409"/>
    <cellStyle name="RowTitles1-Detail 4 2 5 6 3 2 2" xfId="19410"/>
    <cellStyle name="RowTitles1-Detail 4 2 5 6 3 2 2 2" xfId="19411"/>
    <cellStyle name="RowTitles1-Detail 4 2 5 6 3 2 3" xfId="19412"/>
    <cellStyle name="RowTitles1-Detail 4 2 5 6 3 3" xfId="19413"/>
    <cellStyle name="RowTitles1-Detail 4 2 5 6 3 3 2" xfId="19414"/>
    <cellStyle name="RowTitles1-Detail 4 2 5 6 3 3 2 2" xfId="19415"/>
    <cellStyle name="RowTitles1-Detail 4 2 5 6 3 4" xfId="19416"/>
    <cellStyle name="RowTitles1-Detail 4 2 5 6 3 4 2" xfId="19417"/>
    <cellStyle name="RowTitles1-Detail 4 2 5 6 3 5" xfId="19418"/>
    <cellStyle name="RowTitles1-Detail 4 2 5 6 4" xfId="19419"/>
    <cellStyle name="RowTitles1-Detail 4 2 5 6 4 2" xfId="19420"/>
    <cellStyle name="RowTitles1-Detail 4 2 5 6 4 2 2" xfId="19421"/>
    <cellStyle name="RowTitles1-Detail 4 2 5 6 4 3" xfId="19422"/>
    <cellStyle name="RowTitles1-Detail 4 2 5 6 5" xfId="19423"/>
    <cellStyle name="RowTitles1-Detail 4 2 5 6 5 2" xfId="19424"/>
    <cellStyle name="RowTitles1-Detail 4 2 5 6 5 2 2" xfId="19425"/>
    <cellStyle name="RowTitles1-Detail 4 2 5 6 6" xfId="19426"/>
    <cellStyle name="RowTitles1-Detail 4 2 5 6 6 2" xfId="19427"/>
    <cellStyle name="RowTitles1-Detail 4 2 5 6 7" xfId="19428"/>
    <cellStyle name="RowTitles1-Detail 4 2 5 7" xfId="19429"/>
    <cellStyle name="RowTitles1-Detail 4 2 5 7 2" xfId="19430"/>
    <cellStyle name="RowTitles1-Detail 4 2 5 7 2 2" xfId="19431"/>
    <cellStyle name="RowTitles1-Detail 4 2 5 7 2 2 2" xfId="19432"/>
    <cellStyle name="RowTitles1-Detail 4 2 5 7 2 3" xfId="19433"/>
    <cellStyle name="RowTitles1-Detail 4 2 5 7 3" xfId="19434"/>
    <cellStyle name="RowTitles1-Detail 4 2 5 7 3 2" xfId="19435"/>
    <cellStyle name="RowTitles1-Detail 4 2 5 7 3 2 2" xfId="19436"/>
    <cellStyle name="RowTitles1-Detail 4 2 5 7 4" xfId="19437"/>
    <cellStyle name="RowTitles1-Detail 4 2 5 7 4 2" xfId="19438"/>
    <cellStyle name="RowTitles1-Detail 4 2 5 7 5" xfId="19439"/>
    <cellStyle name="RowTitles1-Detail 4 2 5 8" xfId="19440"/>
    <cellStyle name="RowTitles1-Detail 4 2 5 8 2" xfId="19441"/>
    <cellStyle name="RowTitles1-Detail 4 2 5 9" xfId="19442"/>
    <cellStyle name="RowTitles1-Detail 4 2 5 9 2" xfId="19443"/>
    <cellStyle name="RowTitles1-Detail 4 2 5 9 2 2" xfId="19444"/>
    <cellStyle name="RowTitles1-Detail 4 2 5_STUD aligned by INSTIT" xfId="19445"/>
    <cellStyle name="RowTitles1-Detail 4 2 6" xfId="19446"/>
    <cellStyle name="RowTitles1-Detail 4 2 6 2" xfId="19447"/>
    <cellStyle name="RowTitles1-Detail 4 2 6 2 2" xfId="19448"/>
    <cellStyle name="RowTitles1-Detail 4 2 6 2 2 2" xfId="19449"/>
    <cellStyle name="RowTitles1-Detail 4 2 6 2 2 2 2" xfId="19450"/>
    <cellStyle name="RowTitles1-Detail 4 2 6 2 2 3" xfId="19451"/>
    <cellStyle name="RowTitles1-Detail 4 2 6 2 3" xfId="19452"/>
    <cellStyle name="RowTitles1-Detail 4 2 6 2 3 2" xfId="19453"/>
    <cellStyle name="RowTitles1-Detail 4 2 6 2 3 2 2" xfId="19454"/>
    <cellStyle name="RowTitles1-Detail 4 2 6 2 4" xfId="19455"/>
    <cellStyle name="RowTitles1-Detail 4 2 6 2 4 2" xfId="19456"/>
    <cellStyle name="RowTitles1-Detail 4 2 6 2 5" xfId="19457"/>
    <cellStyle name="RowTitles1-Detail 4 2 6 3" xfId="19458"/>
    <cellStyle name="RowTitles1-Detail 4 2 6 3 2" xfId="19459"/>
    <cellStyle name="RowTitles1-Detail 4 2 6 3 2 2" xfId="19460"/>
    <cellStyle name="RowTitles1-Detail 4 2 6 3 2 2 2" xfId="19461"/>
    <cellStyle name="RowTitles1-Detail 4 2 6 3 2 3" xfId="19462"/>
    <cellStyle name="RowTitles1-Detail 4 2 6 3 3" xfId="19463"/>
    <cellStyle name="RowTitles1-Detail 4 2 6 3 3 2" xfId="19464"/>
    <cellStyle name="RowTitles1-Detail 4 2 6 3 3 2 2" xfId="19465"/>
    <cellStyle name="RowTitles1-Detail 4 2 6 3 4" xfId="19466"/>
    <cellStyle name="RowTitles1-Detail 4 2 6 3 4 2" xfId="19467"/>
    <cellStyle name="RowTitles1-Detail 4 2 6 3 5" xfId="19468"/>
    <cellStyle name="RowTitles1-Detail 4 2 6 4" xfId="19469"/>
    <cellStyle name="RowTitles1-Detail 4 2 6 4 2" xfId="19470"/>
    <cellStyle name="RowTitles1-Detail 4 2 6 5" xfId="19471"/>
    <cellStyle name="RowTitles1-Detail 4 2 6 5 2" xfId="19472"/>
    <cellStyle name="RowTitles1-Detail 4 2 6 5 2 2" xfId="19473"/>
    <cellStyle name="RowTitles1-Detail 4 2 6 5 3" xfId="19474"/>
    <cellStyle name="RowTitles1-Detail 4 2 6 6" xfId="19475"/>
    <cellStyle name="RowTitles1-Detail 4 2 6 6 2" xfId="19476"/>
    <cellStyle name="RowTitles1-Detail 4 2 6 6 2 2" xfId="19477"/>
    <cellStyle name="RowTitles1-Detail 4 2 7" xfId="19478"/>
    <cellStyle name="RowTitles1-Detail 4 2 7 2" xfId="19479"/>
    <cellStyle name="RowTitles1-Detail 4 2 7 2 2" xfId="19480"/>
    <cellStyle name="RowTitles1-Detail 4 2 7 2 2 2" xfId="19481"/>
    <cellStyle name="RowTitles1-Detail 4 2 7 2 2 2 2" xfId="19482"/>
    <cellStyle name="RowTitles1-Detail 4 2 7 2 2 3" xfId="19483"/>
    <cellStyle name="RowTitles1-Detail 4 2 7 2 3" xfId="19484"/>
    <cellStyle name="RowTitles1-Detail 4 2 7 2 3 2" xfId="19485"/>
    <cellStyle name="RowTitles1-Detail 4 2 7 2 3 2 2" xfId="19486"/>
    <cellStyle name="RowTitles1-Detail 4 2 7 2 4" xfId="19487"/>
    <cellStyle name="RowTitles1-Detail 4 2 7 2 4 2" xfId="19488"/>
    <cellStyle name="RowTitles1-Detail 4 2 7 2 5" xfId="19489"/>
    <cellStyle name="RowTitles1-Detail 4 2 7 3" xfId="19490"/>
    <cellStyle name="RowTitles1-Detail 4 2 7 3 2" xfId="19491"/>
    <cellStyle name="RowTitles1-Detail 4 2 7 3 2 2" xfId="19492"/>
    <cellStyle name="RowTitles1-Detail 4 2 7 3 2 2 2" xfId="19493"/>
    <cellStyle name="RowTitles1-Detail 4 2 7 3 2 3" xfId="19494"/>
    <cellStyle name="RowTitles1-Detail 4 2 7 3 3" xfId="19495"/>
    <cellStyle name="RowTitles1-Detail 4 2 7 3 3 2" xfId="19496"/>
    <cellStyle name="RowTitles1-Detail 4 2 7 3 3 2 2" xfId="19497"/>
    <cellStyle name="RowTitles1-Detail 4 2 7 3 4" xfId="19498"/>
    <cellStyle name="RowTitles1-Detail 4 2 7 3 4 2" xfId="19499"/>
    <cellStyle name="RowTitles1-Detail 4 2 7 3 5" xfId="19500"/>
    <cellStyle name="RowTitles1-Detail 4 2 7 4" xfId="19501"/>
    <cellStyle name="RowTitles1-Detail 4 2 7 4 2" xfId="19502"/>
    <cellStyle name="RowTitles1-Detail 4 2 7 5" xfId="19503"/>
    <cellStyle name="RowTitles1-Detail 4 2 7 5 2" xfId="19504"/>
    <cellStyle name="RowTitles1-Detail 4 2 7 5 2 2" xfId="19505"/>
    <cellStyle name="RowTitles1-Detail 4 2 7 6" xfId="19506"/>
    <cellStyle name="RowTitles1-Detail 4 2 7 6 2" xfId="19507"/>
    <cellStyle name="RowTitles1-Detail 4 2 7 7" xfId="19508"/>
    <cellStyle name="RowTitles1-Detail 4 2 8" xfId="19509"/>
    <cellStyle name="RowTitles1-Detail 4 2 8 2" xfId="19510"/>
    <cellStyle name="RowTitles1-Detail 4 2 8 2 2" xfId="19511"/>
    <cellStyle name="RowTitles1-Detail 4 2 8 2 2 2" xfId="19512"/>
    <cellStyle name="RowTitles1-Detail 4 2 8 2 2 2 2" xfId="19513"/>
    <cellStyle name="RowTitles1-Detail 4 2 8 2 2 3" xfId="19514"/>
    <cellStyle name="RowTitles1-Detail 4 2 8 2 3" xfId="19515"/>
    <cellStyle name="RowTitles1-Detail 4 2 8 2 3 2" xfId="19516"/>
    <cellStyle name="RowTitles1-Detail 4 2 8 2 3 2 2" xfId="19517"/>
    <cellStyle name="RowTitles1-Detail 4 2 8 2 4" xfId="19518"/>
    <cellStyle name="RowTitles1-Detail 4 2 8 2 4 2" xfId="19519"/>
    <cellStyle name="RowTitles1-Detail 4 2 8 2 5" xfId="19520"/>
    <cellStyle name="RowTitles1-Detail 4 2 8 3" xfId="19521"/>
    <cellStyle name="RowTitles1-Detail 4 2 8 3 2" xfId="19522"/>
    <cellStyle name="RowTitles1-Detail 4 2 8 3 2 2" xfId="19523"/>
    <cellStyle name="RowTitles1-Detail 4 2 8 3 2 2 2" xfId="19524"/>
    <cellStyle name="RowTitles1-Detail 4 2 8 3 2 3" xfId="19525"/>
    <cellStyle name="RowTitles1-Detail 4 2 8 3 3" xfId="19526"/>
    <cellStyle name="RowTitles1-Detail 4 2 8 3 3 2" xfId="19527"/>
    <cellStyle name="RowTitles1-Detail 4 2 8 3 3 2 2" xfId="19528"/>
    <cellStyle name="RowTitles1-Detail 4 2 8 3 4" xfId="19529"/>
    <cellStyle name="RowTitles1-Detail 4 2 8 3 4 2" xfId="19530"/>
    <cellStyle name="RowTitles1-Detail 4 2 8 3 5" xfId="19531"/>
    <cellStyle name="RowTitles1-Detail 4 2 8 4" xfId="19532"/>
    <cellStyle name="RowTitles1-Detail 4 2 8 4 2" xfId="19533"/>
    <cellStyle name="RowTitles1-Detail 4 2 8 5" xfId="19534"/>
    <cellStyle name="RowTitles1-Detail 4 2 8 5 2" xfId="19535"/>
    <cellStyle name="RowTitles1-Detail 4 2 8 5 2 2" xfId="19536"/>
    <cellStyle name="RowTitles1-Detail 4 2 8 5 3" xfId="19537"/>
    <cellStyle name="RowTitles1-Detail 4 2 8 6" xfId="19538"/>
    <cellStyle name="RowTitles1-Detail 4 2 8 6 2" xfId="19539"/>
    <cellStyle name="RowTitles1-Detail 4 2 8 6 2 2" xfId="19540"/>
    <cellStyle name="RowTitles1-Detail 4 2 8 7" xfId="19541"/>
    <cellStyle name="RowTitles1-Detail 4 2 8 7 2" xfId="19542"/>
    <cellStyle name="RowTitles1-Detail 4 2 8 8" xfId="19543"/>
    <cellStyle name="RowTitles1-Detail 4 2 9" xfId="19544"/>
    <cellStyle name="RowTitles1-Detail 4 2 9 2" xfId="19545"/>
    <cellStyle name="RowTitles1-Detail 4 2 9 2 2" xfId="19546"/>
    <cellStyle name="RowTitles1-Detail 4 2 9 2 2 2" xfId="19547"/>
    <cellStyle name="RowTitles1-Detail 4 2 9 2 2 2 2" xfId="19548"/>
    <cellStyle name="RowTitles1-Detail 4 2 9 2 2 3" xfId="19549"/>
    <cellStyle name="RowTitles1-Detail 4 2 9 2 3" xfId="19550"/>
    <cellStyle name="RowTitles1-Detail 4 2 9 2 3 2" xfId="19551"/>
    <cellStyle name="RowTitles1-Detail 4 2 9 2 3 2 2" xfId="19552"/>
    <cellStyle name="RowTitles1-Detail 4 2 9 2 4" xfId="19553"/>
    <cellStyle name="RowTitles1-Detail 4 2 9 2 4 2" xfId="19554"/>
    <cellStyle name="RowTitles1-Detail 4 2 9 2 5" xfId="19555"/>
    <cellStyle name="RowTitles1-Detail 4 2 9 3" xfId="19556"/>
    <cellStyle name="RowTitles1-Detail 4 2 9 3 2" xfId="19557"/>
    <cellStyle name="RowTitles1-Detail 4 2 9 3 2 2" xfId="19558"/>
    <cellStyle name="RowTitles1-Detail 4 2 9 3 2 2 2" xfId="19559"/>
    <cellStyle name="RowTitles1-Detail 4 2 9 3 2 3" xfId="19560"/>
    <cellStyle name="RowTitles1-Detail 4 2 9 3 3" xfId="19561"/>
    <cellStyle name="RowTitles1-Detail 4 2 9 3 3 2" xfId="19562"/>
    <cellStyle name="RowTitles1-Detail 4 2 9 3 3 2 2" xfId="19563"/>
    <cellStyle name="RowTitles1-Detail 4 2 9 3 4" xfId="19564"/>
    <cellStyle name="RowTitles1-Detail 4 2 9 3 4 2" xfId="19565"/>
    <cellStyle name="RowTitles1-Detail 4 2 9 3 5" xfId="19566"/>
    <cellStyle name="RowTitles1-Detail 4 2 9 4" xfId="19567"/>
    <cellStyle name="RowTitles1-Detail 4 2 9 4 2" xfId="19568"/>
    <cellStyle name="RowTitles1-Detail 4 2 9 4 2 2" xfId="19569"/>
    <cellStyle name="RowTitles1-Detail 4 2 9 4 3" xfId="19570"/>
    <cellStyle name="RowTitles1-Detail 4 2 9 5" xfId="19571"/>
    <cellStyle name="RowTitles1-Detail 4 2 9 5 2" xfId="19572"/>
    <cellStyle name="RowTitles1-Detail 4 2 9 5 2 2" xfId="19573"/>
    <cellStyle name="RowTitles1-Detail 4 2 9 6" xfId="19574"/>
    <cellStyle name="RowTitles1-Detail 4 2 9 6 2" xfId="19575"/>
    <cellStyle name="RowTitles1-Detail 4 2 9 7" xfId="19576"/>
    <cellStyle name="RowTitles1-Detail 4 2_STUD aligned by INSTIT" xfId="19577"/>
    <cellStyle name="RowTitles1-Detail 4 3" xfId="263"/>
    <cellStyle name="RowTitles1-Detail 4 3 10" xfId="19578"/>
    <cellStyle name="RowTitles1-Detail 4 3 10 2" xfId="19579"/>
    <cellStyle name="RowTitles1-Detail 4 3 10 2 2" xfId="19580"/>
    <cellStyle name="RowTitles1-Detail 4 3 10 2 2 2" xfId="19581"/>
    <cellStyle name="RowTitles1-Detail 4 3 10 2 3" xfId="19582"/>
    <cellStyle name="RowTitles1-Detail 4 3 10 3" xfId="19583"/>
    <cellStyle name="RowTitles1-Detail 4 3 10 3 2" xfId="19584"/>
    <cellStyle name="RowTitles1-Detail 4 3 10 3 2 2" xfId="19585"/>
    <cellStyle name="RowTitles1-Detail 4 3 10 4" xfId="19586"/>
    <cellStyle name="RowTitles1-Detail 4 3 10 4 2" xfId="19587"/>
    <cellStyle name="RowTitles1-Detail 4 3 10 5" xfId="19588"/>
    <cellStyle name="RowTitles1-Detail 4 3 11" xfId="19589"/>
    <cellStyle name="RowTitles1-Detail 4 3 11 2" xfId="19590"/>
    <cellStyle name="RowTitles1-Detail 4 3 12" xfId="19591"/>
    <cellStyle name="RowTitles1-Detail 4 3 12 2" xfId="19592"/>
    <cellStyle name="RowTitles1-Detail 4 3 12 2 2" xfId="19593"/>
    <cellStyle name="RowTitles1-Detail 4 3 2" xfId="264"/>
    <cellStyle name="RowTitles1-Detail 4 3 2 2" xfId="19594"/>
    <cellStyle name="RowTitles1-Detail 4 3 2 2 2" xfId="19595"/>
    <cellStyle name="RowTitles1-Detail 4 3 2 2 2 2" xfId="19596"/>
    <cellStyle name="RowTitles1-Detail 4 3 2 2 2 2 2" xfId="19597"/>
    <cellStyle name="RowTitles1-Detail 4 3 2 2 2 2 2 2" xfId="19598"/>
    <cellStyle name="RowTitles1-Detail 4 3 2 2 2 2 3" xfId="19599"/>
    <cellStyle name="RowTitles1-Detail 4 3 2 2 2 3" xfId="19600"/>
    <cellStyle name="RowTitles1-Detail 4 3 2 2 2 3 2" xfId="19601"/>
    <cellStyle name="RowTitles1-Detail 4 3 2 2 2 3 2 2" xfId="19602"/>
    <cellStyle name="RowTitles1-Detail 4 3 2 2 2 4" xfId="19603"/>
    <cellStyle name="RowTitles1-Detail 4 3 2 2 2 4 2" xfId="19604"/>
    <cellStyle name="RowTitles1-Detail 4 3 2 2 2 5" xfId="19605"/>
    <cellStyle name="RowTitles1-Detail 4 3 2 2 3" xfId="19606"/>
    <cellStyle name="RowTitles1-Detail 4 3 2 2 3 2" xfId="19607"/>
    <cellStyle name="RowTitles1-Detail 4 3 2 2 3 2 2" xfId="19608"/>
    <cellStyle name="RowTitles1-Detail 4 3 2 2 3 2 2 2" xfId="19609"/>
    <cellStyle name="RowTitles1-Detail 4 3 2 2 3 2 3" xfId="19610"/>
    <cellStyle name="RowTitles1-Detail 4 3 2 2 3 3" xfId="19611"/>
    <cellStyle name="RowTitles1-Detail 4 3 2 2 3 3 2" xfId="19612"/>
    <cellStyle name="RowTitles1-Detail 4 3 2 2 3 3 2 2" xfId="19613"/>
    <cellStyle name="RowTitles1-Detail 4 3 2 2 3 4" xfId="19614"/>
    <cellStyle name="RowTitles1-Detail 4 3 2 2 3 4 2" xfId="19615"/>
    <cellStyle name="RowTitles1-Detail 4 3 2 2 3 5" xfId="19616"/>
    <cellStyle name="RowTitles1-Detail 4 3 2 2 4" xfId="19617"/>
    <cellStyle name="RowTitles1-Detail 4 3 2 2 4 2" xfId="19618"/>
    <cellStyle name="RowTitles1-Detail 4 3 2 2 5" xfId="19619"/>
    <cellStyle name="RowTitles1-Detail 4 3 2 2 5 2" xfId="19620"/>
    <cellStyle name="RowTitles1-Detail 4 3 2 2 5 2 2" xfId="19621"/>
    <cellStyle name="RowTitles1-Detail 4 3 2 3" xfId="19622"/>
    <cellStyle name="RowTitles1-Detail 4 3 2 3 2" xfId="19623"/>
    <cellStyle name="RowTitles1-Detail 4 3 2 3 2 2" xfId="19624"/>
    <cellStyle name="RowTitles1-Detail 4 3 2 3 2 2 2" xfId="19625"/>
    <cellStyle name="RowTitles1-Detail 4 3 2 3 2 2 2 2" xfId="19626"/>
    <cellStyle name="RowTitles1-Detail 4 3 2 3 2 2 3" xfId="19627"/>
    <cellStyle name="RowTitles1-Detail 4 3 2 3 2 3" xfId="19628"/>
    <cellStyle name="RowTitles1-Detail 4 3 2 3 2 3 2" xfId="19629"/>
    <cellStyle name="RowTitles1-Detail 4 3 2 3 2 3 2 2" xfId="19630"/>
    <cellStyle name="RowTitles1-Detail 4 3 2 3 2 4" xfId="19631"/>
    <cellStyle name="RowTitles1-Detail 4 3 2 3 2 4 2" xfId="19632"/>
    <cellStyle name="RowTitles1-Detail 4 3 2 3 2 5" xfId="19633"/>
    <cellStyle name="RowTitles1-Detail 4 3 2 3 3" xfId="19634"/>
    <cellStyle name="RowTitles1-Detail 4 3 2 3 3 2" xfId="19635"/>
    <cellStyle name="RowTitles1-Detail 4 3 2 3 3 2 2" xfId="19636"/>
    <cellStyle name="RowTitles1-Detail 4 3 2 3 3 2 2 2" xfId="19637"/>
    <cellStyle name="RowTitles1-Detail 4 3 2 3 3 2 3" xfId="19638"/>
    <cellStyle name="RowTitles1-Detail 4 3 2 3 3 3" xfId="19639"/>
    <cellStyle name="RowTitles1-Detail 4 3 2 3 3 3 2" xfId="19640"/>
    <cellStyle name="RowTitles1-Detail 4 3 2 3 3 3 2 2" xfId="19641"/>
    <cellStyle name="RowTitles1-Detail 4 3 2 3 3 4" xfId="19642"/>
    <cellStyle name="RowTitles1-Detail 4 3 2 3 3 4 2" xfId="19643"/>
    <cellStyle name="RowTitles1-Detail 4 3 2 3 3 5" xfId="19644"/>
    <cellStyle name="RowTitles1-Detail 4 3 2 3 4" xfId="19645"/>
    <cellStyle name="RowTitles1-Detail 4 3 2 3 4 2" xfId="19646"/>
    <cellStyle name="RowTitles1-Detail 4 3 2 3 5" xfId="19647"/>
    <cellStyle name="RowTitles1-Detail 4 3 2 3 5 2" xfId="19648"/>
    <cellStyle name="RowTitles1-Detail 4 3 2 3 5 2 2" xfId="19649"/>
    <cellStyle name="RowTitles1-Detail 4 3 2 3 5 3" xfId="19650"/>
    <cellStyle name="RowTitles1-Detail 4 3 2 3 6" xfId="19651"/>
    <cellStyle name="RowTitles1-Detail 4 3 2 3 6 2" xfId="19652"/>
    <cellStyle name="RowTitles1-Detail 4 3 2 3 6 2 2" xfId="19653"/>
    <cellStyle name="RowTitles1-Detail 4 3 2 3 7" xfId="19654"/>
    <cellStyle name="RowTitles1-Detail 4 3 2 3 7 2" xfId="19655"/>
    <cellStyle name="RowTitles1-Detail 4 3 2 3 8" xfId="19656"/>
    <cellStyle name="RowTitles1-Detail 4 3 2 4" xfId="19657"/>
    <cellStyle name="RowTitles1-Detail 4 3 2 4 2" xfId="19658"/>
    <cellStyle name="RowTitles1-Detail 4 3 2 4 2 2" xfId="19659"/>
    <cellStyle name="RowTitles1-Detail 4 3 2 4 2 2 2" xfId="19660"/>
    <cellStyle name="RowTitles1-Detail 4 3 2 4 2 2 2 2" xfId="19661"/>
    <cellStyle name="RowTitles1-Detail 4 3 2 4 2 2 3" xfId="19662"/>
    <cellStyle name="RowTitles1-Detail 4 3 2 4 2 3" xfId="19663"/>
    <cellStyle name="RowTitles1-Detail 4 3 2 4 2 3 2" xfId="19664"/>
    <cellStyle name="RowTitles1-Detail 4 3 2 4 2 3 2 2" xfId="19665"/>
    <cellStyle name="RowTitles1-Detail 4 3 2 4 2 4" xfId="19666"/>
    <cellStyle name="RowTitles1-Detail 4 3 2 4 2 4 2" xfId="19667"/>
    <cellStyle name="RowTitles1-Detail 4 3 2 4 2 5" xfId="19668"/>
    <cellStyle name="RowTitles1-Detail 4 3 2 4 3" xfId="19669"/>
    <cellStyle name="RowTitles1-Detail 4 3 2 4 3 2" xfId="19670"/>
    <cellStyle name="RowTitles1-Detail 4 3 2 4 3 2 2" xfId="19671"/>
    <cellStyle name="RowTitles1-Detail 4 3 2 4 3 2 2 2" xfId="19672"/>
    <cellStyle name="RowTitles1-Detail 4 3 2 4 3 2 3" xfId="19673"/>
    <cellStyle name="RowTitles1-Detail 4 3 2 4 3 3" xfId="19674"/>
    <cellStyle name="RowTitles1-Detail 4 3 2 4 3 3 2" xfId="19675"/>
    <cellStyle name="RowTitles1-Detail 4 3 2 4 3 3 2 2" xfId="19676"/>
    <cellStyle name="RowTitles1-Detail 4 3 2 4 3 4" xfId="19677"/>
    <cellStyle name="RowTitles1-Detail 4 3 2 4 3 4 2" xfId="19678"/>
    <cellStyle name="RowTitles1-Detail 4 3 2 4 3 5" xfId="19679"/>
    <cellStyle name="RowTitles1-Detail 4 3 2 4 4" xfId="19680"/>
    <cellStyle name="RowTitles1-Detail 4 3 2 4 4 2" xfId="19681"/>
    <cellStyle name="RowTitles1-Detail 4 3 2 4 4 2 2" xfId="19682"/>
    <cellStyle name="RowTitles1-Detail 4 3 2 4 4 3" xfId="19683"/>
    <cellStyle name="RowTitles1-Detail 4 3 2 4 5" xfId="19684"/>
    <cellStyle name="RowTitles1-Detail 4 3 2 4 5 2" xfId="19685"/>
    <cellStyle name="RowTitles1-Detail 4 3 2 4 5 2 2" xfId="19686"/>
    <cellStyle name="RowTitles1-Detail 4 3 2 4 6" xfId="19687"/>
    <cellStyle name="RowTitles1-Detail 4 3 2 4 6 2" xfId="19688"/>
    <cellStyle name="RowTitles1-Detail 4 3 2 4 7" xfId="19689"/>
    <cellStyle name="RowTitles1-Detail 4 3 2 5" xfId="19690"/>
    <cellStyle name="RowTitles1-Detail 4 3 2 5 2" xfId="19691"/>
    <cellStyle name="RowTitles1-Detail 4 3 2 5 2 2" xfId="19692"/>
    <cellStyle name="RowTitles1-Detail 4 3 2 5 2 2 2" xfId="19693"/>
    <cellStyle name="RowTitles1-Detail 4 3 2 5 2 2 2 2" xfId="19694"/>
    <cellStyle name="RowTitles1-Detail 4 3 2 5 2 2 3" xfId="19695"/>
    <cellStyle name="RowTitles1-Detail 4 3 2 5 2 3" xfId="19696"/>
    <cellStyle name="RowTitles1-Detail 4 3 2 5 2 3 2" xfId="19697"/>
    <cellStyle name="RowTitles1-Detail 4 3 2 5 2 3 2 2" xfId="19698"/>
    <cellStyle name="RowTitles1-Detail 4 3 2 5 2 4" xfId="19699"/>
    <cellStyle name="RowTitles1-Detail 4 3 2 5 2 4 2" xfId="19700"/>
    <cellStyle name="RowTitles1-Detail 4 3 2 5 2 5" xfId="19701"/>
    <cellStyle name="RowTitles1-Detail 4 3 2 5 3" xfId="19702"/>
    <cellStyle name="RowTitles1-Detail 4 3 2 5 3 2" xfId="19703"/>
    <cellStyle name="RowTitles1-Detail 4 3 2 5 3 2 2" xfId="19704"/>
    <cellStyle name="RowTitles1-Detail 4 3 2 5 3 2 2 2" xfId="19705"/>
    <cellStyle name="RowTitles1-Detail 4 3 2 5 3 2 3" xfId="19706"/>
    <cellStyle name="RowTitles1-Detail 4 3 2 5 3 3" xfId="19707"/>
    <cellStyle name="RowTitles1-Detail 4 3 2 5 3 3 2" xfId="19708"/>
    <cellStyle name="RowTitles1-Detail 4 3 2 5 3 3 2 2" xfId="19709"/>
    <cellStyle name="RowTitles1-Detail 4 3 2 5 3 4" xfId="19710"/>
    <cellStyle name="RowTitles1-Detail 4 3 2 5 3 4 2" xfId="19711"/>
    <cellStyle name="RowTitles1-Detail 4 3 2 5 3 5" xfId="19712"/>
    <cellStyle name="RowTitles1-Detail 4 3 2 5 4" xfId="19713"/>
    <cellStyle name="RowTitles1-Detail 4 3 2 5 4 2" xfId="19714"/>
    <cellStyle name="RowTitles1-Detail 4 3 2 5 4 2 2" xfId="19715"/>
    <cellStyle name="RowTitles1-Detail 4 3 2 5 4 3" xfId="19716"/>
    <cellStyle name="RowTitles1-Detail 4 3 2 5 5" xfId="19717"/>
    <cellStyle name="RowTitles1-Detail 4 3 2 5 5 2" xfId="19718"/>
    <cellStyle name="RowTitles1-Detail 4 3 2 5 5 2 2" xfId="19719"/>
    <cellStyle name="RowTitles1-Detail 4 3 2 5 6" xfId="19720"/>
    <cellStyle name="RowTitles1-Detail 4 3 2 5 6 2" xfId="19721"/>
    <cellStyle name="RowTitles1-Detail 4 3 2 5 7" xfId="19722"/>
    <cellStyle name="RowTitles1-Detail 4 3 2 6" xfId="19723"/>
    <cellStyle name="RowTitles1-Detail 4 3 2 6 2" xfId="19724"/>
    <cellStyle name="RowTitles1-Detail 4 3 2 6 2 2" xfId="19725"/>
    <cellStyle name="RowTitles1-Detail 4 3 2 6 2 2 2" xfId="19726"/>
    <cellStyle name="RowTitles1-Detail 4 3 2 6 2 2 2 2" xfId="19727"/>
    <cellStyle name="RowTitles1-Detail 4 3 2 6 2 2 3" xfId="19728"/>
    <cellStyle name="RowTitles1-Detail 4 3 2 6 2 3" xfId="19729"/>
    <cellStyle name="RowTitles1-Detail 4 3 2 6 2 3 2" xfId="19730"/>
    <cellStyle name="RowTitles1-Detail 4 3 2 6 2 3 2 2" xfId="19731"/>
    <cellStyle name="RowTitles1-Detail 4 3 2 6 2 4" xfId="19732"/>
    <cellStyle name="RowTitles1-Detail 4 3 2 6 2 4 2" xfId="19733"/>
    <cellStyle name="RowTitles1-Detail 4 3 2 6 2 5" xfId="19734"/>
    <cellStyle name="RowTitles1-Detail 4 3 2 6 3" xfId="19735"/>
    <cellStyle name="RowTitles1-Detail 4 3 2 6 3 2" xfId="19736"/>
    <cellStyle name="RowTitles1-Detail 4 3 2 6 3 2 2" xfId="19737"/>
    <cellStyle name="RowTitles1-Detail 4 3 2 6 3 2 2 2" xfId="19738"/>
    <cellStyle name="RowTitles1-Detail 4 3 2 6 3 2 3" xfId="19739"/>
    <cellStyle name="RowTitles1-Detail 4 3 2 6 3 3" xfId="19740"/>
    <cellStyle name="RowTitles1-Detail 4 3 2 6 3 3 2" xfId="19741"/>
    <cellStyle name="RowTitles1-Detail 4 3 2 6 3 3 2 2" xfId="19742"/>
    <cellStyle name="RowTitles1-Detail 4 3 2 6 3 4" xfId="19743"/>
    <cellStyle name="RowTitles1-Detail 4 3 2 6 3 4 2" xfId="19744"/>
    <cellStyle name="RowTitles1-Detail 4 3 2 6 3 5" xfId="19745"/>
    <cellStyle name="RowTitles1-Detail 4 3 2 6 4" xfId="19746"/>
    <cellStyle name="RowTitles1-Detail 4 3 2 6 4 2" xfId="19747"/>
    <cellStyle name="RowTitles1-Detail 4 3 2 6 4 2 2" xfId="19748"/>
    <cellStyle name="RowTitles1-Detail 4 3 2 6 4 3" xfId="19749"/>
    <cellStyle name="RowTitles1-Detail 4 3 2 6 5" xfId="19750"/>
    <cellStyle name="RowTitles1-Detail 4 3 2 6 5 2" xfId="19751"/>
    <cellStyle name="RowTitles1-Detail 4 3 2 6 5 2 2" xfId="19752"/>
    <cellStyle name="RowTitles1-Detail 4 3 2 6 6" xfId="19753"/>
    <cellStyle name="RowTitles1-Detail 4 3 2 6 6 2" xfId="19754"/>
    <cellStyle name="RowTitles1-Detail 4 3 2 6 7" xfId="19755"/>
    <cellStyle name="RowTitles1-Detail 4 3 2 7" xfId="19756"/>
    <cellStyle name="RowTitles1-Detail 4 3 2 7 2" xfId="19757"/>
    <cellStyle name="RowTitles1-Detail 4 3 2 7 2 2" xfId="19758"/>
    <cellStyle name="RowTitles1-Detail 4 3 2 7 2 2 2" xfId="19759"/>
    <cellStyle name="RowTitles1-Detail 4 3 2 7 2 3" xfId="19760"/>
    <cellStyle name="RowTitles1-Detail 4 3 2 7 3" xfId="19761"/>
    <cellStyle name="RowTitles1-Detail 4 3 2 7 3 2" xfId="19762"/>
    <cellStyle name="RowTitles1-Detail 4 3 2 7 3 2 2" xfId="19763"/>
    <cellStyle name="RowTitles1-Detail 4 3 2 7 4" xfId="19764"/>
    <cellStyle name="RowTitles1-Detail 4 3 2 7 4 2" xfId="19765"/>
    <cellStyle name="RowTitles1-Detail 4 3 2 7 5" xfId="19766"/>
    <cellStyle name="RowTitles1-Detail 4 3 2 8" xfId="19767"/>
    <cellStyle name="RowTitles1-Detail 4 3 2 8 2" xfId="19768"/>
    <cellStyle name="RowTitles1-Detail 4 3 2 9" xfId="19769"/>
    <cellStyle name="RowTitles1-Detail 4 3 2 9 2" xfId="19770"/>
    <cellStyle name="RowTitles1-Detail 4 3 2 9 2 2" xfId="19771"/>
    <cellStyle name="RowTitles1-Detail 4 3 2_STUD aligned by INSTIT" xfId="19772"/>
    <cellStyle name="RowTitles1-Detail 4 3 3" xfId="265"/>
    <cellStyle name="RowTitles1-Detail 4 3 3 2" xfId="19773"/>
    <cellStyle name="RowTitles1-Detail 4 3 3 2 2" xfId="19774"/>
    <cellStyle name="RowTitles1-Detail 4 3 3 2 2 2" xfId="19775"/>
    <cellStyle name="RowTitles1-Detail 4 3 3 2 2 2 2" xfId="19776"/>
    <cellStyle name="RowTitles1-Detail 4 3 3 2 2 2 2 2" xfId="19777"/>
    <cellStyle name="RowTitles1-Detail 4 3 3 2 2 2 3" xfId="19778"/>
    <cellStyle name="RowTitles1-Detail 4 3 3 2 2 3" xfId="19779"/>
    <cellStyle name="RowTitles1-Detail 4 3 3 2 2 3 2" xfId="19780"/>
    <cellStyle name="RowTitles1-Detail 4 3 3 2 2 3 2 2" xfId="19781"/>
    <cellStyle name="RowTitles1-Detail 4 3 3 2 2 4" xfId="19782"/>
    <cellStyle name="RowTitles1-Detail 4 3 3 2 2 4 2" xfId="19783"/>
    <cellStyle name="RowTitles1-Detail 4 3 3 2 2 5" xfId="19784"/>
    <cellStyle name="RowTitles1-Detail 4 3 3 2 3" xfId="19785"/>
    <cellStyle name="RowTitles1-Detail 4 3 3 2 3 2" xfId="19786"/>
    <cellStyle name="RowTitles1-Detail 4 3 3 2 3 2 2" xfId="19787"/>
    <cellStyle name="RowTitles1-Detail 4 3 3 2 3 2 2 2" xfId="19788"/>
    <cellStyle name="RowTitles1-Detail 4 3 3 2 3 2 3" xfId="19789"/>
    <cellStyle name="RowTitles1-Detail 4 3 3 2 3 3" xfId="19790"/>
    <cellStyle name="RowTitles1-Detail 4 3 3 2 3 3 2" xfId="19791"/>
    <cellStyle name="RowTitles1-Detail 4 3 3 2 3 3 2 2" xfId="19792"/>
    <cellStyle name="RowTitles1-Detail 4 3 3 2 3 4" xfId="19793"/>
    <cellStyle name="RowTitles1-Detail 4 3 3 2 3 4 2" xfId="19794"/>
    <cellStyle name="RowTitles1-Detail 4 3 3 2 3 5" xfId="19795"/>
    <cellStyle name="RowTitles1-Detail 4 3 3 2 4" xfId="19796"/>
    <cellStyle name="RowTitles1-Detail 4 3 3 2 4 2" xfId="19797"/>
    <cellStyle name="RowTitles1-Detail 4 3 3 2 5" xfId="19798"/>
    <cellStyle name="RowTitles1-Detail 4 3 3 2 5 2" xfId="19799"/>
    <cellStyle name="RowTitles1-Detail 4 3 3 2 5 2 2" xfId="19800"/>
    <cellStyle name="RowTitles1-Detail 4 3 3 2 5 3" xfId="19801"/>
    <cellStyle name="RowTitles1-Detail 4 3 3 2 6" xfId="19802"/>
    <cellStyle name="RowTitles1-Detail 4 3 3 2 6 2" xfId="19803"/>
    <cellStyle name="RowTitles1-Detail 4 3 3 2 6 2 2" xfId="19804"/>
    <cellStyle name="RowTitles1-Detail 4 3 3 2 7" xfId="19805"/>
    <cellStyle name="RowTitles1-Detail 4 3 3 2 7 2" xfId="19806"/>
    <cellStyle name="RowTitles1-Detail 4 3 3 2 8" xfId="19807"/>
    <cellStyle name="RowTitles1-Detail 4 3 3 3" xfId="19808"/>
    <cellStyle name="RowTitles1-Detail 4 3 3 3 2" xfId="19809"/>
    <cellStyle name="RowTitles1-Detail 4 3 3 3 2 2" xfId="19810"/>
    <cellStyle name="RowTitles1-Detail 4 3 3 3 2 2 2" xfId="19811"/>
    <cellStyle name="RowTitles1-Detail 4 3 3 3 2 2 2 2" xfId="19812"/>
    <cellStyle name="RowTitles1-Detail 4 3 3 3 2 2 3" xfId="19813"/>
    <cellStyle name="RowTitles1-Detail 4 3 3 3 2 3" xfId="19814"/>
    <cellStyle name="RowTitles1-Detail 4 3 3 3 2 3 2" xfId="19815"/>
    <cellStyle name="RowTitles1-Detail 4 3 3 3 2 3 2 2" xfId="19816"/>
    <cellStyle name="RowTitles1-Detail 4 3 3 3 2 4" xfId="19817"/>
    <cellStyle name="RowTitles1-Detail 4 3 3 3 2 4 2" xfId="19818"/>
    <cellStyle name="RowTitles1-Detail 4 3 3 3 2 5" xfId="19819"/>
    <cellStyle name="RowTitles1-Detail 4 3 3 3 3" xfId="19820"/>
    <cellStyle name="RowTitles1-Detail 4 3 3 3 3 2" xfId="19821"/>
    <cellStyle name="RowTitles1-Detail 4 3 3 3 3 2 2" xfId="19822"/>
    <cellStyle name="RowTitles1-Detail 4 3 3 3 3 2 2 2" xfId="19823"/>
    <cellStyle name="RowTitles1-Detail 4 3 3 3 3 2 3" xfId="19824"/>
    <cellStyle name="RowTitles1-Detail 4 3 3 3 3 3" xfId="19825"/>
    <cellStyle name="RowTitles1-Detail 4 3 3 3 3 3 2" xfId="19826"/>
    <cellStyle name="RowTitles1-Detail 4 3 3 3 3 3 2 2" xfId="19827"/>
    <cellStyle name="RowTitles1-Detail 4 3 3 3 3 4" xfId="19828"/>
    <cellStyle name="RowTitles1-Detail 4 3 3 3 3 4 2" xfId="19829"/>
    <cellStyle name="RowTitles1-Detail 4 3 3 3 3 5" xfId="19830"/>
    <cellStyle name="RowTitles1-Detail 4 3 3 3 4" xfId="19831"/>
    <cellStyle name="RowTitles1-Detail 4 3 3 3 4 2" xfId="19832"/>
    <cellStyle name="RowTitles1-Detail 4 3 3 3 5" xfId="19833"/>
    <cellStyle name="RowTitles1-Detail 4 3 3 3 5 2" xfId="19834"/>
    <cellStyle name="RowTitles1-Detail 4 3 3 3 5 2 2" xfId="19835"/>
    <cellStyle name="RowTitles1-Detail 4 3 3 4" xfId="19836"/>
    <cellStyle name="RowTitles1-Detail 4 3 3 4 2" xfId="19837"/>
    <cellStyle name="RowTitles1-Detail 4 3 3 4 2 2" xfId="19838"/>
    <cellStyle name="RowTitles1-Detail 4 3 3 4 2 2 2" xfId="19839"/>
    <cellStyle name="RowTitles1-Detail 4 3 3 4 2 2 2 2" xfId="19840"/>
    <cellStyle name="RowTitles1-Detail 4 3 3 4 2 2 3" xfId="19841"/>
    <cellStyle name="RowTitles1-Detail 4 3 3 4 2 3" xfId="19842"/>
    <cellStyle name="RowTitles1-Detail 4 3 3 4 2 3 2" xfId="19843"/>
    <cellStyle name="RowTitles1-Detail 4 3 3 4 2 3 2 2" xfId="19844"/>
    <cellStyle name="RowTitles1-Detail 4 3 3 4 2 4" xfId="19845"/>
    <cellStyle name="RowTitles1-Detail 4 3 3 4 2 4 2" xfId="19846"/>
    <cellStyle name="RowTitles1-Detail 4 3 3 4 2 5" xfId="19847"/>
    <cellStyle name="RowTitles1-Detail 4 3 3 4 3" xfId="19848"/>
    <cellStyle name="RowTitles1-Detail 4 3 3 4 3 2" xfId="19849"/>
    <cellStyle name="RowTitles1-Detail 4 3 3 4 3 2 2" xfId="19850"/>
    <cellStyle name="RowTitles1-Detail 4 3 3 4 3 2 2 2" xfId="19851"/>
    <cellStyle name="RowTitles1-Detail 4 3 3 4 3 2 3" xfId="19852"/>
    <cellStyle name="RowTitles1-Detail 4 3 3 4 3 3" xfId="19853"/>
    <cellStyle name="RowTitles1-Detail 4 3 3 4 3 3 2" xfId="19854"/>
    <cellStyle name="RowTitles1-Detail 4 3 3 4 3 3 2 2" xfId="19855"/>
    <cellStyle name="RowTitles1-Detail 4 3 3 4 3 4" xfId="19856"/>
    <cellStyle name="RowTitles1-Detail 4 3 3 4 3 4 2" xfId="19857"/>
    <cellStyle name="RowTitles1-Detail 4 3 3 4 3 5" xfId="19858"/>
    <cellStyle name="RowTitles1-Detail 4 3 3 4 4" xfId="19859"/>
    <cellStyle name="RowTitles1-Detail 4 3 3 4 4 2" xfId="19860"/>
    <cellStyle name="RowTitles1-Detail 4 3 3 4 4 2 2" xfId="19861"/>
    <cellStyle name="RowTitles1-Detail 4 3 3 4 4 3" xfId="19862"/>
    <cellStyle name="RowTitles1-Detail 4 3 3 4 5" xfId="19863"/>
    <cellStyle name="RowTitles1-Detail 4 3 3 4 5 2" xfId="19864"/>
    <cellStyle name="RowTitles1-Detail 4 3 3 4 5 2 2" xfId="19865"/>
    <cellStyle name="RowTitles1-Detail 4 3 3 4 6" xfId="19866"/>
    <cellStyle name="RowTitles1-Detail 4 3 3 4 6 2" xfId="19867"/>
    <cellStyle name="RowTitles1-Detail 4 3 3 4 7" xfId="19868"/>
    <cellStyle name="RowTitles1-Detail 4 3 3 5" xfId="19869"/>
    <cellStyle name="RowTitles1-Detail 4 3 3 5 2" xfId="19870"/>
    <cellStyle name="RowTitles1-Detail 4 3 3 5 2 2" xfId="19871"/>
    <cellStyle name="RowTitles1-Detail 4 3 3 5 2 2 2" xfId="19872"/>
    <cellStyle name="RowTitles1-Detail 4 3 3 5 2 2 2 2" xfId="19873"/>
    <cellStyle name="RowTitles1-Detail 4 3 3 5 2 2 3" xfId="19874"/>
    <cellStyle name="RowTitles1-Detail 4 3 3 5 2 3" xfId="19875"/>
    <cellStyle name="RowTitles1-Detail 4 3 3 5 2 3 2" xfId="19876"/>
    <cellStyle name="RowTitles1-Detail 4 3 3 5 2 3 2 2" xfId="19877"/>
    <cellStyle name="RowTitles1-Detail 4 3 3 5 2 4" xfId="19878"/>
    <cellStyle name="RowTitles1-Detail 4 3 3 5 2 4 2" xfId="19879"/>
    <cellStyle name="RowTitles1-Detail 4 3 3 5 2 5" xfId="19880"/>
    <cellStyle name="RowTitles1-Detail 4 3 3 5 3" xfId="19881"/>
    <cellStyle name="RowTitles1-Detail 4 3 3 5 3 2" xfId="19882"/>
    <cellStyle name="RowTitles1-Detail 4 3 3 5 3 2 2" xfId="19883"/>
    <cellStyle name="RowTitles1-Detail 4 3 3 5 3 2 2 2" xfId="19884"/>
    <cellStyle name="RowTitles1-Detail 4 3 3 5 3 2 3" xfId="19885"/>
    <cellStyle name="RowTitles1-Detail 4 3 3 5 3 3" xfId="19886"/>
    <cellStyle name="RowTitles1-Detail 4 3 3 5 3 3 2" xfId="19887"/>
    <cellStyle name="RowTitles1-Detail 4 3 3 5 3 3 2 2" xfId="19888"/>
    <cellStyle name="RowTitles1-Detail 4 3 3 5 3 4" xfId="19889"/>
    <cellStyle name="RowTitles1-Detail 4 3 3 5 3 4 2" xfId="19890"/>
    <cellStyle name="RowTitles1-Detail 4 3 3 5 3 5" xfId="19891"/>
    <cellStyle name="RowTitles1-Detail 4 3 3 5 4" xfId="19892"/>
    <cellStyle name="RowTitles1-Detail 4 3 3 5 4 2" xfId="19893"/>
    <cellStyle name="RowTitles1-Detail 4 3 3 5 4 2 2" xfId="19894"/>
    <cellStyle name="RowTitles1-Detail 4 3 3 5 4 3" xfId="19895"/>
    <cellStyle name="RowTitles1-Detail 4 3 3 5 5" xfId="19896"/>
    <cellStyle name="RowTitles1-Detail 4 3 3 5 5 2" xfId="19897"/>
    <cellStyle name="RowTitles1-Detail 4 3 3 5 5 2 2" xfId="19898"/>
    <cellStyle name="RowTitles1-Detail 4 3 3 5 6" xfId="19899"/>
    <cellStyle name="RowTitles1-Detail 4 3 3 5 6 2" xfId="19900"/>
    <cellStyle name="RowTitles1-Detail 4 3 3 5 7" xfId="19901"/>
    <cellStyle name="RowTitles1-Detail 4 3 3 6" xfId="19902"/>
    <cellStyle name="RowTitles1-Detail 4 3 3 6 2" xfId="19903"/>
    <cellStyle name="RowTitles1-Detail 4 3 3 6 2 2" xfId="19904"/>
    <cellStyle name="RowTitles1-Detail 4 3 3 6 2 2 2" xfId="19905"/>
    <cellStyle name="RowTitles1-Detail 4 3 3 6 2 2 2 2" xfId="19906"/>
    <cellStyle name="RowTitles1-Detail 4 3 3 6 2 2 3" xfId="19907"/>
    <cellStyle name="RowTitles1-Detail 4 3 3 6 2 3" xfId="19908"/>
    <cellStyle name="RowTitles1-Detail 4 3 3 6 2 3 2" xfId="19909"/>
    <cellStyle name="RowTitles1-Detail 4 3 3 6 2 3 2 2" xfId="19910"/>
    <cellStyle name="RowTitles1-Detail 4 3 3 6 2 4" xfId="19911"/>
    <cellStyle name="RowTitles1-Detail 4 3 3 6 2 4 2" xfId="19912"/>
    <cellStyle name="RowTitles1-Detail 4 3 3 6 2 5" xfId="19913"/>
    <cellStyle name="RowTitles1-Detail 4 3 3 6 3" xfId="19914"/>
    <cellStyle name="RowTitles1-Detail 4 3 3 6 3 2" xfId="19915"/>
    <cellStyle name="RowTitles1-Detail 4 3 3 6 3 2 2" xfId="19916"/>
    <cellStyle name="RowTitles1-Detail 4 3 3 6 3 2 2 2" xfId="19917"/>
    <cellStyle name="RowTitles1-Detail 4 3 3 6 3 2 3" xfId="19918"/>
    <cellStyle name="RowTitles1-Detail 4 3 3 6 3 3" xfId="19919"/>
    <cellStyle name="RowTitles1-Detail 4 3 3 6 3 3 2" xfId="19920"/>
    <cellStyle name="RowTitles1-Detail 4 3 3 6 3 3 2 2" xfId="19921"/>
    <cellStyle name="RowTitles1-Detail 4 3 3 6 3 4" xfId="19922"/>
    <cellStyle name="RowTitles1-Detail 4 3 3 6 3 4 2" xfId="19923"/>
    <cellStyle name="RowTitles1-Detail 4 3 3 6 3 5" xfId="19924"/>
    <cellStyle name="RowTitles1-Detail 4 3 3 6 4" xfId="19925"/>
    <cellStyle name="RowTitles1-Detail 4 3 3 6 4 2" xfId="19926"/>
    <cellStyle name="RowTitles1-Detail 4 3 3 6 4 2 2" xfId="19927"/>
    <cellStyle name="RowTitles1-Detail 4 3 3 6 4 3" xfId="19928"/>
    <cellStyle name="RowTitles1-Detail 4 3 3 6 5" xfId="19929"/>
    <cellStyle name="RowTitles1-Detail 4 3 3 6 5 2" xfId="19930"/>
    <cellStyle name="RowTitles1-Detail 4 3 3 6 5 2 2" xfId="19931"/>
    <cellStyle name="RowTitles1-Detail 4 3 3 6 6" xfId="19932"/>
    <cellStyle name="RowTitles1-Detail 4 3 3 6 6 2" xfId="19933"/>
    <cellStyle name="RowTitles1-Detail 4 3 3 6 7" xfId="19934"/>
    <cellStyle name="RowTitles1-Detail 4 3 3 7" xfId="19935"/>
    <cellStyle name="RowTitles1-Detail 4 3 3 7 2" xfId="19936"/>
    <cellStyle name="RowTitles1-Detail 4 3 3 7 2 2" xfId="19937"/>
    <cellStyle name="RowTitles1-Detail 4 3 3 7 2 2 2" xfId="19938"/>
    <cellStyle name="RowTitles1-Detail 4 3 3 7 2 3" xfId="19939"/>
    <cellStyle name="RowTitles1-Detail 4 3 3 7 3" xfId="19940"/>
    <cellStyle name="RowTitles1-Detail 4 3 3 7 3 2" xfId="19941"/>
    <cellStyle name="RowTitles1-Detail 4 3 3 7 3 2 2" xfId="19942"/>
    <cellStyle name="RowTitles1-Detail 4 3 3 7 4" xfId="19943"/>
    <cellStyle name="RowTitles1-Detail 4 3 3 7 4 2" xfId="19944"/>
    <cellStyle name="RowTitles1-Detail 4 3 3 7 5" xfId="19945"/>
    <cellStyle name="RowTitles1-Detail 4 3 3 8" xfId="19946"/>
    <cellStyle name="RowTitles1-Detail 4 3 3 8 2" xfId="19947"/>
    <cellStyle name="RowTitles1-Detail 4 3 3 8 2 2" xfId="19948"/>
    <cellStyle name="RowTitles1-Detail 4 3 3 8 2 2 2" xfId="19949"/>
    <cellStyle name="RowTitles1-Detail 4 3 3 8 2 3" xfId="19950"/>
    <cellStyle name="RowTitles1-Detail 4 3 3 8 3" xfId="19951"/>
    <cellStyle name="RowTitles1-Detail 4 3 3 8 3 2" xfId="19952"/>
    <cellStyle name="RowTitles1-Detail 4 3 3 8 3 2 2" xfId="19953"/>
    <cellStyle name="RowTitles1-Detail 4 3 3 8 4" xfId="19954"/>
    <cellStyle name="RowTitles1-Detail 4 3 3 8 4 2" xfId="19955"/>
    <cellStyle name="RowTitles1-Detail 4 3 3 8 5" xfId="19956"/>
    <cellStyle name="RowTitles1-Detail 4 3 3 9" xfId="19957"/>
    <cellStyle name="RowTitles1-Detail 4 3 3 9 2" xfId="19958"/>
    <cellStyle name="RowTitles1-Detail 4 3 3 9 2 2" xfId="19959"/>
    <cellStyle name="RowTitles1-Detail 4 3 3_STUD aligned by INSTIT" xfId="19960"/>
    <cellStyle name="RowTitles1-Detail 4 3 4" xfId="266"/>
    <cellStyle name="RowTitles1-Detail 4 3 4 2" xfId="19961"/>
    <cellStyle name="RowTitles1-Detail 4 3 4 2 2" xfId="19962"/>
    <cellStyle name="RowTitles1-Detail 4 3 4 2 2 2" xfId="19963"/>
    <cellStyle name="RowTitles1-Detail 4 3 4 2 2 2 2" xfId="19964"/>
    <cellStyle name="RowTitles1-Detail 4 3 4 2 2 2 2 2" xfId="19965"/>
    <cellStyle name="RowTitles1-Detail 4 3 4 2 2 2 3" xfId="19966"/>
    <cellStyle name="RowTitles1-Detail 4 3 4 2 2 3" xfId="19967"/>
    <cellStyle name="RowTitles1-Detail 4 3 4 2 2 3 2" xfId="19968"/>
    <cellStyle name="RowTitles1-Detail 4 3 4 2 2 3 2 2" xfId="19969"/>
    <cellStyle name="RowTitles1-Detail 4 3 4 2 2 4" xfId="19970"/>
    <cellStyle name="RowTitles1-Detail 4 3 4 2 2 4 2" xfId="19971"/>
    <cellStyle name="RowTitles1-Detail 4 3 4 2 2 5" xfId="19972"/>
    <cellStyle name="RowTitles1-Detail 4 3 4 2 3" xfId="19973"/>
    <cellStyle name="RowTitles1-Detail 4 3 4 2 3 2" xfId="19974"/>
    <cellStyle name="RowTitles1-Detail 4 3 4 2 3 2 2" xfId="19975"/>
    <cellStyle name="RowTitles1-Detail 4 3 4 2 3 2 2 2" xfId="19976"/>
    <cellStyle name="RowTitles1-Detail 4 3 4 2 3 2 3" xfId="19977"/>
    <cellStyle name="RowTitles1-Detail 4 3 4 2 3 3" xfId="19978"/>
    <cellStyle name="RowTitles1-Detail 4 3 4 2 3 3 2" xfId="19979"/>
    <cellStyle name="RowTitles1-Detail 4 3 4 2 3 3 2 2" xfId="19980"/>
    <cellStyle name="RowTitles1-Detail 4 3 4 2 3 4" xfId="19981"/>
    <cellStyle name="RowTitles1-Detail 4 3 4 2 3 4 2" xfId="19982"/>
    <cellStyle name="RowTitles1-Detail 4 3 4 2 3 5" xfId="19983"/>
    <cellStyle name="RowTitles1-Detail 4 3 4 2 4" xfId="19984"/>
    <cellStyle name="RowTitles1-Detail 4 3 4 2 4 2" xfId="19985"/>
    <cellStyle name="RowTitles1-Detail 4 3 4 2 5" xfId="19986"/>
    <cellStyle name="RowTitles1-Detail 4 3 4 2 5 2" xfId="19987"/>
    <cellStyle name="RowTitles1-Detail 4 3 4 2 5 2 2" xfId="19988"/>
    <cellStyle name="RowTitles1-Detail 4 3 4 2 5 3" xfId="19989"/>
    <cellStyle name="RowTitles1-Detail 4 3 4 2 6" xfId="19990"/>
    <cellStyle name="RowTitles1-Detail 4 3 4 2 6 2" xfId="19991"/>
    <cellStyle name="RowTitles1-Detail 4 3 4 2 6 2 2" xfId="19992"/>
    <cellStyle name="RowTitles1-Detail 4 3 4 3" xfId="19993"/>
    <cellStyle name="RowTitles1-Detail 4 3 4 3 2" xfId="19994"/>
    <cellStyle name="RowTitles1-Detail 4 3 4 3 2 2" xfId="19995"/>
    <cellStyle name="RowTitles1-Detail 4 3 4 3 2 2 2" xfId="19996"/>
    <cellStyle name="RowTitles1-Detail 4 3 4 3 2 2 2 2" xfId="19997"/>
    <cellStyle name="RowTitles1-Detail 4 3 4 3 2 2 3" xfId="19998"/>
    <cellStyle name="RowTitles1-Detail 4 3 4 3 2 3" xfId="19999"/>
    <cellStyle name="RowTitles1-Detail 4 3 4 3 2 3 2" xfId="20000"/>
    <cellStyle name="RowTitles1-Detail 4 3 4 3 2 3 2 2" xfId="20001"/>
    <cellStyle name="RowTitles1-Detail 4 3 4 3 2 4" xfId="20002"/>
    <cellStyle name="RowTitles1-Detail 4 3 4 3 2 4 2" xfId="20003"/>
    <cellStyle name="RowTitles1-Detail 4 3 4 3 2 5" xfId="20004"/>
    <cellStyle name="RowTitles1-Detail 4 3 4 3 3" xfId="20005"/>
    <cellStyle name="RowTitles1-Detail 4 3 4 3 3 2" xfId="20006"/>
    <cellStyle name="RowTitles1-Detail 4 3 4 3 3 2 2" xfId="20007"/>
    <cellStyle name="RowTitles1-Detail 4 3 4 3 3 2 2 2" xfId="20008"/>
    <cellStyle name="RowTitles1-Detail 4 3 4 3 3 2 3" xfId="20009"/>
    <cellStyle name="RowTitles1-Detail 4 3 4 3 3 3" xfId="20010"/>
    <cellStyle name="RowTitles1-Detail 4 3 4 3 3 3 2" xfId="20011"/>
    <cellStyle name="RowTitles1-Detail 4 3 4 3 3 3 2 2" xfId="20012"/>
    <cellStyle name="RowTitles1-Detail 4 3 4 3 3 4" xfId="20013"/>
    <cellStyle name="RowTitles1-Detail 4 3 4 3 3 4 2" xfId="20014"/>
    <cellStyle name="RowTitles1-Detail 4 3 4 3 3 5" xfId="20015"/>
    <cellStyle name="RowTitles1-Detail 4 3 4 3 4" xfId="20016"/>
    <cellStyle name="RowTitles1-Detail 4 3 4 3 4 2" xfId="20017"/>
    <cellStyle name="RowTitles1-Detail 4 3 4 3 5" xfId="20018"/>
    <cellStyle name="RowTitles1-Detail 4 3 4 3 5 2" xfId="20019"/>
    <cellStyle name="RowTitles1-Detail 4 3 4 3 5 2 2" xfId="20020"/>
    <cellStyle name="RowTitles1-Detail 4 3 4 3 6" xfId="20021"/>
    <cellStyle name="RowTitles1-Detail 4 3 4 3 6 2" xfId="20022"/>
    <cellStyle name="RowTitles1-Detail 4 3 4 3 7" xfId="20023"/>
    <cellStyle name="RowTitles1-Detail 4 3 4 4" xfId="20024"/>
    <cellStyle name="RowTitles1-Detail 4 3 4 4 2" xfId="20025"/>
    <cellStyle name="RowTitles1-Detail 4 3 4 4 2 2" xfId="20026"/>
    <cellStyle name="RowTitles1-Detail 4 3 4 4 2 2 2" xfId="20027"/>
    <cellStyle name="RowTitles1-Detail 4 3 4 4 2 2 2 2" xfId="20028"/>
    <cellStyle name="RowTitles1-Detail 4 3 4 4 2 2 3" xfId="20029"/>
    <cellStyle name="RowTitles1-Detail 4 3 4 4 2 3" xfId="20030"/>
    <cellStyle name="RowTitles1-Detail 4 3 4 4 2 3 2" xfId="20031"/>
    <cellStyle name="RowTitles1-Detail 4 3 4 4 2 3 2 2" xfId="20032"/>
    <cellStyle name="RowTitles1-Detail 4 3 4 4 2 4" xfId="20033"/>
    <cellStyle name="RowTitles1-Detail 4 3 4 4 2 4 2" xfId="20034"/>
    <cellStyle name="RowTitles1-Detail 4 3 4 4 2 5" xfId="20035"/>
    <cellStyle name="RowTitles1-Detail 4 3 4 4 3" xfId="20036"/>
    <cellStyle name="RowTitles1-Detail 4 3 4 4 3 2" xfId="20037"/>
    <cellStyle name="RowTitles1-Detail 4 3 4 4 3 2 2" xfId="20038"/>
    <cellStyle name="RowTitles1-Detail 4 3 4 4 3 2 2 2" xfId="20039"/>
    <cellStyle name="RowTitles1-Detail 4 3 4 4 3 2 3" xfId="20040"/>
    <cellStyle name="RowTitles1-Detail 4 3 4 4 3 3" xfId="20041"/>
    <cellStyle name="RowTitles1-Detail 4 3 4 4 3 3 2" xfId="20042"/>
    <cellStyle name="RowTitles1-Detail 4 3 4 4 3 3 2 2" xfId="20043"/>
    <cellStyle name="RowTitles1-Detail 4 3 4 4 3 4" xfId="20044"/>
    <cellStyle name="RowTitles1-Detail 4 3 4 4 3 4 2" xfId="20045"/>
    <cellStyle name="RowTitles1-Detail 4 3 4 4 3 5" xfId="20046"/>
    <cellStyle name="RowTitles1-Detail 4 3 4 4 4" xfId="20047"/>
    <cellStyle name="RowTitles1-Detail 4 3 4 4 4 2" xfId="20048"/>
    <cellStyle name="RowTitles1-Detail 4 3 4 4 5" xfId="20049"/>
    <cellStyle name="RowTitles1-Detail 4 3 4 4 5 2" xfId="20050"/>
    <cellStyle name="RowTitles1-Detail 4 3 4 4 5 2 2" xfId="20051"/>
    <cellStyle name="RowTitles1-Detail 4 3 4 4 5 3" xfId="20052"/>
    <cellStyle name="RowTitles1-Detail 4 3 4 4 6" xfId="20053"/>
    <cellStyle name="RowTitles1-Detail 4 3 4 4 6 2" xfId="20054"/>
    <cellStyle name="RowTitles1-Detail 4 3 4 4 6 2 2" xfId="20055"/>
    <cellStyle name="RowTitles1-Detail 4 3 4 4 7" xfId="20056"/>
    <cellStyle name="RowTitles1-Detail 4 3 4 4 7 2" xfId="20057"/>
    <cellStyle name="RowTitles1-Detail 4 3 4 4 8" xfId="20058"/>
    <cellStyle name="RowTitles1-Detail 4 3 4 5" xfId="20059"/>
    <cellStyle name="RowTitles1-Detail 4 3 4 5 2" xfId="20060"/>
    <cellStyle name="RowTitles1-Detail 4 3 4 5 2 2" xfId="20061"/>
    <cellStyle name="RowTitles1-Detail 4 3 4 5 2 2 2" xfId="20062"/>
    <cellStyle name="RowTitles1-Detail 4 3 4 5 2 2 2 2" xfId="20063"/>
    <cellStyle name="RowTitles1-Detail 4 3 4 5 2 2 3" xfId="20064"/>
    <cellStyle name="RowTitles1-Detail 4 3 4 5 2 3" xfId="20065"/>
    <cellStyle name="RowTitles1-Detail 4 3 4 5 2 3 2" xfId="20066"/>
    <cellStyle name="RowTitles1-Detail 4 3 4 5 2 3 2 2" xfId="20067"/>
    <cellStyle name="RowTitles1-Detail 4 3 4 5 2 4" xfId="20068"/>
    <cellStyle name="RowTitles1-Detail 4 3 4 5 2 4 2" xfId="20069"/>
    <cellStyle name="RowTitles1-Detail 4 3 4 5 2 5" xfId="20070"/>
    <cellStyle name="RowTitles1-Detail 4 3 4 5 3" xfId="20071"/>
    <cellStyle name="RowTitles1-Detail 4 3 4 5 3 2" xfId="20072"/>
    <cellStyle name="RowTitles1-Detail 4 3 4 5 3 2 2" xfId="20073"/>
    <cellStyle name="RowTitles1-Detail 4 3 4 5 3 2 2 2" xfId="20074"/>
    <cellStyle name="RowTitles1-Detail 4 3 4 5 3 2 3" xfId="20075"/>
    <cellStyle name="RowTitles1-Detail 4 3 4 5 3 3" xfId="20076"/>
    <cellStyle name="RowTitles1-Detail 4 3 4 5 3 3 2" xfId="20077"/>
    <cellStyle name="RowTitles1-Detail 4 3 4 5 3 3 2 2" xfId="20078"/>
    <cellStyle name="RowTitles1-Detail 4 3 4 5 3 4" xfId="20079"/>
    <cellStyle name="RowTitles1-Detail 4 3 4 5 3 4 2" xfId="20080"/>
    <cellStyle name="RowTitles1-Detail 4 3 4 5 3 5" xfId="20081"/>
    <cellStyle name="RowTitles1-Detail 4 3 4 5 4" xfId="20082"/>
    <cellStyle name="RowTitles1-Detail 4 3 4 5 4 2" xfId="20083"/>
    <cellStyle name="RowTitles1-Detail 4 3 4 5 4 2 2" xfId="20084"/>
    <cellStyle name="RowTitles1-Detail 4 3 4 5 4 3" xfId="20085"/>
    <cellStyle name="RowTitles1-Detail 4 3 4 5 5" xfId="20086"/>
    <cellStyle name="RowTitles1-Detail 4 3 4 5 5 2" xfId="20087"/>
    <cellStyle name="RowTitles1-Detail 4 3 4 5 5 2 2" xfId="20088"/>
    <cellStyle name="RowTitles1-Detail 4 3 4 5 6" xfId="20089"/>
    <cellStyle name="RowTitles1-Detail 4 3 4 5 6 2" xfId="20090"/>
    <cellStyle name="RowTitles1-Detail 4 3 4 5 7" xfId="20091"/>
    <cellStyle name="RowTitles1-Detail 4 3 4 6" xfId="20092"/>
    <cellStyle name="RowTitles1-Detail 4 3 4 6 2" xfId="20093"/>
    <cellStyle name="RowTitles1-Detail 4 3 4 6 2 2" xfId="20094"/>
    <cellStyle name="RowTitles1-Detail 4 3 4 6 2 2 2" xfId="20095"/>
    <cellStyle name="RowTitles1-Detail 4 3 4 6 2 2 2 2" xfId="20096"/>
    <cellStyle name="RowTitles1-Detail 4 3 4 6 2 2 3" xfId="20097"/>
    <cellStyle name="RowTitles1-Detail 4 3 4 6 2 3" xfId="20098"/>
    <cellStyle name="RowTitles1-Detail 4 3 4 6 2 3 2" xfId="20099"/>
    <cellStyle name="RowTitles1-Detail 4 3 4 6 2 3 2 2" xfId="20100"/>
    <cellStyle name="RowTitles1-Detail 4 3 4 6 2 4" xfId="20101"/>
    <cellStyle name="RowTitles1-Detail 4 3 4 6 2 4 2" xfId="20102"/>
    <cellStyle name="RowTitles1-Detail 4 3 4 6 2 5" xfId="20103"/>
    <cellStyle name="RowTitles1-Detail 4 3 4 6 3" xfId="20104"/>
    <cellStyle name="RowTitles1-Detail 4 3 4 6 3 2" xfId="20105"/>
    <cellStyle name="RowTitles1-Detail 4 3 4 6 3 2 2" xfId="20106"/>
    <cellStyle name="RowTitles1-Detail 4 3 4 6 3 2 2 2" xfId="20107"/>
    <cellStyle name="RowTitles1-Detail 4 3 4 6 3 2 3" xfId="20108"/>
    <cellStyle name="RowTitles1-Detail 4 3 4 6 3 3" xfId="20109"/>
    <cellStyle name="RowTitles1-Detail 4 3 4 6 3 3 2" xfId="20110"/>
    <cellStyle name="RowTitles1-Detail 4 3 4 6 3 3 2 2" xfId="20111"/>
    <cellStyle name="RowTitles1-Detail 4 3 4 6 3 4" xfId="20112"/>
    <cellStyle name="RowTitles1-Detail 4 3 4 6 3 4 2" xfId="20113"/>
    <cellStyle name="RowTitles1-Detail 4 3 4 6 3 5" xfId="20114"/>
    <cellStyle name="RowTitles1-Detail 4 3 4 6 4" xfId="20115"/>
    <cellStyle name="RowTitles1-Detail 4 3 4 6 4 2" xfId="20116"/>
    <cellStyle name="RowTitles1-Detail 4 3 4 6 4 2 2" xfId="20117"/>
    <cellStyle name="RowTitles1-Detail 4 3 4 6 4 3" xfId="20118"/>
    <cellStyle name="RowTitles1-Detail 4 3 4 6 5" xfId="20119"/>
    <cellStyle name="RowTitles1-Detail 4 3 4 6 5 2" xfId="20120"/>
    <cellStyle name="RowTitles1-Detail 4 3 4 6 5 2 2" xfId="20121"/>
    <cellStyle name="RowTitles1-Detail 4 3 4 6 6" xfId="20122"/>
    <cellStyle name="RowTitles1-Detail 4 3 4 6 6 2" xfId="20123"/>
    <cellStyle name="RowTitles1-Detail 4 3 4 6 7" xfId="20124"/>
    <cellStyle name="RowTitles1-Detail 4 3 4 7" xfId="20125"/>
    <cellStyle name="RowTitles1-Detail 4 3 4 7 2" xfId="20126"/>
    <cellStyle name="RowTitles1-Detail 4 3 4 7 2 2" xfId="20127"/>
    <cellStyle name="RowTitles1-Detail 4 3 4 7 2 2 2" xfId="20128"/>
    <cellStyle name="RowTitles1-Detail 4 3 4 7 2 3" xfId="20129"/>
    <cellStyle name="RowTitles1-Detail 4 3 4 7 3" xfId="20130"/>
    <cellStyle name="RowTitles1-Detail 4 3 4 7 3 2" xfId="20131"/>
    <cellStyle name="RowTitles1-Detail 4 3 4 7 3 2 2" xfId="20132"/>
    <cellStyle name="RowTitles1-Detail 4 3 4 7 4" xfId="20133"/>
    <cellStyle name="RowTitles1-Detail 4 3 4 7 4 2" xfId="20134"/>
    <cellStyle name="RowTitles1-Detail 4 3 4 7 5" xfId="20135"/>
    <cellStyle name="RowTitles1-Detail 4 3 4 8" xfId="20136"/>
    <cellStyle name="RowTitles1-Detail 4 3 4 8 2" xfId="20137"/>
    <cellStyle name="RowTitles1-Detail 4 3 4 9" xfId="20138"/>
    <cellStyle name="RowTitles1-Detail 4 3 4 9 2" xfId="20139"/>
    <cellStyle name="RowTitles1-Detail 4 3 4 9 2 2" xfId="20140"/>
    <cellStyle name="RowTitles1-Detail 4 3 4_STUD aligned by INSTIT" xfId="20141"/>
    <cellStyle name="RowTitles1-Detail 4 3 5" xfId="20142"/>
    <cellStyle name="RowTitles1-Detail 4 3 5 2" xfId="20143"/>
    <cellStyle name="RowTitles1-Detail 4 3 5 2 2" xfId="20144"/>
    <cellStyle name="RowTitles1-Detail 4 3 5 2 2 2" xfId="20145"/>
    <cellStyle name="RowTitles1-Detail 4 3 5 2 2 2 2" xfId="20146"/>
    <cellStyle name="RowTitles1-Detail 4 3 5 2 2 3" xfId="20147"/>
    <cellStyle name="RowTitles1-Detail 4 3 5 2 3" xfId="20148"/>
    <cellStyle name="RowTitles1-Detail 4 3 5 2 3 2" xfId="20149"/>
    <cellStyle name="RowTitles1-Detail 4 3 5 2 3 2 2" xfId="20150"/>
    <cellStyle name="RowTitles1-Detail 4 3 5 2 4" xfId="20151"/>
    <cellStyle name="RowTitles1-Detail 4 3 5 2 4 2" xfId="20152"/>
    <cellStyle name="RowTitles1-Detail 4 3 5 2 5" xfId="20153"/>
    <cellStyle name="RowTitles1-Detail 4 3 5 3" xfId="20154"/>
    <cellStyle name="RowTitles1-Detail 4 3 5 3 2" xfId="20155"/>
    <cellStyle name="RowTitles1-Detail 4 3 5 3 2 2" xfId="20156"/>
    <cellStyle name="RowTitles1-Detail 4 3 5 3 2 2 2" xfId="20157"/>
    <cellStyle name="RowTitles1-Detail 4 3 5 3 2 3" xfId="20158"/>
    <cellStyle name="RowTitles1-Detail 4 3 5 3 3" xfId="20159"/>
    <cellStyle name="RowTitles1-Detail 4 3 5 3 3 2" xfId="20160"/>
    <cellStyle name="RowTitles1-Detail 4 3 5 3 3 2 2" xfId="20161"/>
    <cellStyle name="RowTitles1-Detail 4 3 5 3 4" xfId="20162"/>
    <cellStyle name="RowTitles1-Detail 4 3 5 3 4 2" xfId="20163"/>
    <cellStyle name="RowTitles1-Detail 4 3 5 3 5" xfId="20164"/>
    <cellStyle name="RowTitles1-Detail 4 3 5 4" xfId="20165"/>
    <cellStyle name="RowTitles1-Detail 4 3 5 4 2" xfId="20166"/>
    <cellStyle name="RowTitles1-Detail 4 3 5 5" xfId="20167"/>
    <cellStyle name="RowTitles1-Detail 4 3 5 5 2" xfId="20168"/>
    <cellStyle name="RowTitles1-Detail 4 3 5 5 2 2" xfId="20169"/>
    <cellStyle name="RowTitles1-Detail 4 3 5 5 3" xfId="20170"/>
    <cellStyle name="RowTitles1-Detail 4 3 5 6" xfId="20171"/>
    <cellStyle name="RowTitles1-Detail 4 3 5 6 2" xfId="20172"/>
    <cellStyle name="RowTitles1-Detail 4 3 5 6 2 2" xfId="20173"/>
    <cellStyle name="RowTitles1-Detail 4 3 6" xfId="20174"/>
    <cellStyle name="RowTitles1-Detail 4 3 6 2" xfId="20175"/>
    <cellStyle name="RowTitles1-Detail 4 3 6 2 2" xfId="20176"/>
    <cellStyle name="RowTitles1-Detail 4 3 6 2 2 2" xfId="20177"/>
    <cellStyle name="RowTitles1-Detail 4 3 6 2 2 2 2" xfId="20178"/>
    <cellStyle name="RowTitles1-Detail 4 3 6 2 2 3" xfId="20179"/>
    <cellStyle name="RowTitles1-Detail 4 3 6 2 3" xfId="20180"/>
    <cellStyle name="RowTitles1-Detail 4 3 6 2 3 2" xfId="20181"/>
    <cellStyle name="RowTitles1-Detail 4 3 6 2 3 2 2" xfId="20182"/>
    <cellStyle name="RowTitles1-Detail 4 3 6 2 4" xfId="20183"/>
    <cellStyle name="RowTitles1-Detail 4 3 6 2 4 2" xfId="20184"/>
    <cellStyle name="RowTitles1-Detail 4 3 6 2 5" xfId="20185"/>
    <cellStyle name="RowTitles1-Detail 4 3 6 3" xfId="20186"/>
    <cellStyle name="RowTitles1-Detail 4 3 6 3 2" xfId="20187"/>
    <cellStyle name="RowTitles1-Detail 4 3 6 3 2 2" xfId="20188"/>
    <cellStyle name="RowTitles1-Detail 4 3 6 3 2 2 2" xfId="20189"/>
    <cellStyle name="RowTitles1-Detail 4 3 6 3 2 3" xfId="20190"/>
    <cellStyle name="RowTitles1-Detail 4 3 6 3 3" xfId="20191"/>
    <cellStyle name="RowTitles1-Detail 4 3 6 3 3 2" xfId="20192"/>
    <cellStyle name="RowTitles1-Detail 4 3 6 3 3 2 2" xfId="20193"/>
    <cellStyle name="RowTitles1-Detail 4 3 6 3 4" xfId="20194"/>
    <cellStyle name="RowTitles1-Detail 4 3 6 3 4 2" xfId="20195"/>
    <cellStyle name="RowTitles1-Detail 4 3 6 3 5" xfId="20196"/>
    <cellStyle name="RowTitles1-Detail 4 3 6 4" xfId="20197"/>
    <cellStyle name="RowTitles1-Detail 4 3 6 4 2" xfId="20198"/>
    <cellStyle name="RowTitles1-Detail 4 3 6 5" xfId="20199"/>
    <cellStyle name="RowTitles1-Detail 4 3 6 5 2" xfId="20200"/>
    <cellStyle name="RowTitles1-Detail 4 3 6 5 2 2" xfId="20201"/>
    <cellStyle name="RowTitles1-Detail 4 3 6 6" xfId="20202"/>
    <cellStyle name="RowTitles1-Detail 4 3 6 6 2" xfId="20203"/>
    <cellStyle name="RowTitles1-Detail 4 3 6 7" xfId="20204"/>
    <cellStyle name="RowTitles1-Detail 4 3 7" xfId="20205"/>
    <cellStyle name="RowTitles1-Detail 4 3 7 2" xfId="20206"/>
    <cellStyle name="RowTitles1-Detail 4 3 7 2 2" xfId="20207"/>
    <cellStyle name="RowTitles1-Detail 4 3 7 2 2 2" xfId="20208"/>
    <cellStyle name="RowTitles1-Detail 4 3 7 2 2 2 2" xfId="20209"/>
    <cellStyle name="RowTitles1-Detail 4 3 7 2 2 3" xfId="20210"/>
    <cellStyle name="RowTitles1-Detail 4 3 7 2 3" xfId="20211"/>
    <cellStyle name="RowTitles1-Detail 4 3 7 2 3 2" xfId="20212"/>
    <cellStyle name="RowTitles1-Detail 4 3 7 2 3 2 2" xfId="20213"/>
    <cellStyle name="RowTitles1-Detail 4 3 7 2 4" xfId="20214"/>
    <cellStyle name="RowTitles1-Detail 4 3 7 2 4 2" xfId="20215"/>
    <cellStyle name="RowTitles1-Detail 4 3 7 2 5" xfId="20216"/>
    <cellStyle name="RowTitles1-Detail 4 3 7 3" xfId="20217"/>
    <cellStyle name="RowTitles1-Detail 4 3 7 3 2" xfId="20218"/>
    <cellStyle name="RowTitles1-Detail 4 3 7 3 2 2" xfId="20219"/>
    <cellStyle name="RowTitles1-Detail 4 3 7 3 2 2 2" xfId="20220"/>
    <cellStyle name="RowTitles1-Detail 4 3 7 3 2 3" xfId="20221"/>
    <cellStyle name="RowTitles1-Detail 4 3 7 3 3" xfId="20222"/>
    <cellStyle name="RowTitles1-Detail 4 3 7 3 3 2" xfId="20223"/>
    <cellStyle name="RowTitles1-Detail 4 3 7 3 3 2 2" xfId="20224"/>
    <cellStyle name="RowTitles1-Detail 4 3 7 3 4" xfId="20225"/>
    <cellStyle name="RowTitles1-Detail 4 3 7 3 4 2" xfId="20226"/>
    <cellStyle name="RowTitles1-Detail 4 3 7 3 5" xfId="20227"/>
    <cellStyle name="RowTitles1-Detail 4 3 7 4" xfId="20228"/>
    <cellStyle name="RowTitles1-Detail 4 3 7 4 2" xfId="20229"/>
    <cellStyle name="RowTitles1-Detail 4 3 7 5" xfId="20230"/>
    <cellStyle name="RowTitles1-Detail 4 3 7 5 2" xfId="20231"/>
    <cellStyle name="RowTitles1-Detail 4 3 7 5 2 2" xfId="20232"/>
    <cellStyle name="RowTitles1-Detail 4 3 7 5 3" xfId="20233"/>
    <cellStyle name="RowTitles1-Detail 4 3 7 6" xfId="20234"/>
    <cellStyle name="RowTitles1-Detail 4 3 7 6 2" xfId="20235"/>
    <cellStyle name="RowTitles1-Detail 4 3 7 6 2 2" xfId="20236"/>
    <cellStyle name="RowTitles1-Detail 4 3 7 7" xfId="20237"/>
    <cellStyle name="RowTitles1-Detail 4 3 7 7 2" xfId="20238"/>
    <cellStyle name="RowTitles1-Detail 4 3 7 8" xfId="20239"/>
    <cellStyle name="RowTitles1-Detail 4 3 8" xfId="20240"/>
    <cellStyle name="RowTitles1-Detail 4 3 8 2" xfId="20241"/>
    <cellStyle name="RowTitles1-Detail 4 3 8 2 2" xfId="20242"/>
    <cellStyle name="RowTitles1-Detail 4 3 8 2 2 2" xfId="20243"/>
    <cellStyle name="RowTitles1-Detail 4 3 8 2 2 2 2" xfId="20244"/>
    <cellStyle name="RowTitles1-Detail 4 3 8 2 2 3" xfId="20245"/>
    <cellStyle name="RowTitles1-Detail 4 3 8 2 3" xfId="20246"/>
    <cellStyle name="RowTitles1-Detail 4 3 8 2 3 2" xfId="20247"/>
    <cellStyle name="RowTitles1-Detail 4 3 8 2 3 2 2" xfId="20248"/>
    <cellStyle name="RowTitles1-Detail 4 3 8 2 4" xfId="20249"/>
    <cellStyle name="RowTitles1-Detail 4 3 8 2 4 2" xfId="20250"/>
    <cellStyle name="RowTitles1-Detail 4 3 8 2 5" xfId="20251"/>
    <cellStyle name="RowTitles1-Detail 4 3 8 3" xfId="20252"/>
    <cellStyle name="RowTitles1-Detail 4 3 8 3 2" xfId="20253"/>
    <cellStyle name="RowTitles1-Detail 4 3 8 3 2 2" xfId="20254"/>
    <cellStyle name="RowTitles1-Detail 4 3 8 3 2 2 2" xfId="20255"/>
    <cellStyle name="RowTitles1-Detail 4 3 8 3 2 3" xfId="20256"/>
    <cellStyle name="RowTitles1-Detail 4 3 8 3 3" xfId="20257"/>
    <cellStyle name="RowTitles1-Detail 4 3 8 3 3 2" xfId="20258"/>
    <cellStyle name="RowTitles1-Detail 4 3 8 3 3 2 2" xfId="20259"/>
    <cellStyle name="RowTitles1-Detail 4 3 8 3 4" xfId="20260"/>
    <cellStyle name="RowTitles1-Detail 4 3 8 3 4 2" xfId="20261"/>
    <cellStyle name="RowTitles1-Detail 4 3 8 3 5" xfId="20262"/>
    <cellStyle name="RowTitles1-Detail 4 3 8 4" xfId="20263"/>
    <cellStyle name="RowTitles1-Detail 4 3 8 4 2" xfId="20264"/>
    <cellStyle name="RowTitles1-Detail 4 3 8 4 2 2" xfId="20265"/>
    <cellStyle name="RowTitles1-Detail 4 3 8 4 3" xfId="20266"/>
    <cellStyle name="RowTitles1-Detail 4 3 8 5" xfId="20267"/>
    <cellStyle name="RowTitles1-Detail 4 3 8 5 2" xfId="20268"/>
    <cellStyle name="RowTitles1-Detail 4 3 8 5 2 2" xfId="20269"/>
    <cellStyle name="RowTitles1-Detail 4 3 8 6" xfId="20270"/>
    <cellStyle name="RowTitles1-Detail 4 3 8 6 2" xfId="20271"/>
    <cellStyle name="RowTitles1-Detail 4 3 8 7" xfId="20272"/>
    <cellStyle name="RowTitles1-Detail 4 3 9" xfId="20273"/>
    <cellStyle name="RowTitles1-Detail 4 3 9 2" xfId="20274"/>
    <cellStyle name="RowTitles1-Detail 4 3 9 2 2" xfId="20275"/>
    <cellStyle name="RowTitles1-Detail 4 3 9 2 2 2" xfId="20276"/>
    <cellStyle name="RowTitles1-Detail 4 3 9 2 2 2 2" xfId="20277"/>
    <cellStyle name="RowTitles1-Detail 4 3 9 2 2 3" xfId="20278"/>
    <cellStyle name="RowTitles1-Detail 4 3 9 2 3" xfId="20279"/>
    <cellStyle name="RowTitles1-Detail 4 3 9 2 3 2" xfId="20280"/>
    <cellStyle name="RowTitles1-Detail 4 3 9 2 3 2 2" xfId="20281"/>
    <cellStyle name="RowTitles1-Detail 4 3 9 2 4" xfId="20282"/>
    <cellStyle name="RowTitles1-Detail 4 3 9 2 4 2" xfId="20283"/>
    <cellStyle name="RowTitles1-Detail 4 3 9 2 5" xfId="20284"/>
    <cellStyle name="RowTitles1-Detail 4 3 9 3" xfId="20285"/>
    <cellStyle name="RowTitles1-Detail 4 3 9 3 2" xfId="20286"/>
    <cellStyle name="RowTitles1-Detail 4 3 9 3 2 2" xfId="20287"/>
    <cellStyle name="RowTitles1-Detail 4 3 9 3 2 2 2" xfId="20288"/>
    <cellStyle name="RowTitles1-Detail 4 3 9 3 2 3" xfId="20289"/>
    <cellStyle name="RowTitles1-Detail 4 3 9 3 3" xfId="20290"/>
    <cellStyle name="RowTitles1-Detail 4 3 9 3 3 2" xfId="20291"/>
    <cellStyle name="RowTitles1-Detail 4 3 9 3 3 2 2" xfId="20292"/>
    <cellStyle name="RowTitles1-Detail 4 3 9 3 4" xfId="20293"/>
    <cellStyle name="RowTitles1-Detail 4 3 9 3 4 2" xfId="20294"/>
    <cellStyle name="RowTitles1-Detail 4 3 9 3 5" xfId="20295"/>
    <cellStyle name="RowTitles1-Detail 4 3 9 4" xfId="20296"/>
    <cellStyle name="RowTitles1-Detail 4 3 9 4 2" xfId="20297"/>
    <cellStyle name="RowTitles1-Detail 4 3 9 4 2 2" xfId="20298"/>
    <cellStyle name="RowTitles1-Detail 4 3 9 4 3" xfId="20299"/>
    <cellStyle name="RowTitles1-Detail 4 3 9 5" xfId="20300"/>
    <cellStyle name="RowTitles1-Detail 4 3 9 5 2" xfId="20301"/>
    <cellStyle name="RowTitles1-Detail 4 3 9 5 2 2" xfId="20302"/>
    <cellStyle name="RowTitles1-Detail 4 3 9 6" xfId="20303"/>
    <cellStyle name="RowTitles1-Detail 4 3 9 6 2" xfId="20304"/>
    <cellStyle name="RowTitles1-Detail 4 3 9 7" xfId="20305"/>
    <cellStyle name="RowTitles1-Detail 4 3_STUD aligned by INSTIT" xfId="20306"/>
    <cellStyle name="RowTitles1-Detail 4 4" xfId="267"/>
    <cellStyle name="RowTitles1-Detail 4 4 2" xfId="20307"/>
    <cellStyle name="RowTitles1-Detail 4 4 2 2" xfId="20308"/>
    <cellStyle name="RowTitles1-Detail 4 4 2 2 2" xfId="20309"/>
    <cellStyle name="RowTitles1-Detail 4 4 2 2 2 2" xfId="20310"/>
    <cellStyle name="RowTitles1-Detail 4 4 2 2 2 2 2" xfId="20311"/>
    <cellStyle name="RowTitles1-Detail 4 4 2 2 2 3" xfId="20312"/>
    <cellStyle name="RowTitles1-Detail 4 4 2 2 3" xfId="20313"/>
    <cellStyle name="RowTitles1-Detail 4 4 2 2 3 2" xfId="20314"/>
    <cellStyle name="RowTitles1-Detail 4 4 2 2 3 2 2" xfId="20315"/>
    <cellStyle name="RowTitles1-Detail 4 4 2 2 4" xfId="20316"/>
    <cellStyle name="RowTitles1-Detail 4 4 2 2 4 2" xfId="20317"/>
    <cellStyle name="RowTitles1-Detail 4 4 2 2 5" xfId="20318"/>
    <cellStyle name="RowTitles1-Detail 4 4 2 3" xfId="20319"/>
    <cellStyle name="RowTitles1-Detail 4 4 2 3 2" xfId="20320"/>
    <cellStyle name="RowTitles1-Detail 4 4 2 3 2 2" xfId="20321"/>
    <cellStyle name="RowTitles1-Detail 4 4 2 3 2 2 2" xfId="20322"/>
    <cellStyle name="RowTitles1-Detail 4 4 2 3 2 3" xfId="20323"/>
    <cellStyle name="RowTitles1-Detail 4 4 2 3 3" xfId="20324"/>
    <cellStyle name="RowTitles1-Detail 4 4 2 3 3 2" xfId="20325"/>
    <cellStyle name="RowTitles1-Detail 4 4 2 3 3 2 2" xfId="20326"/>
    <cellStyle name="RowTitles1-Detail 4 4 2 3 4" xfId="20327"/>
    <cellStyle name="RowTitles1-Detail 4 4 2 3 4 2" xfId="20328"/>
    <cellStyle name="RowTitles1-Detail 4 4 2 3 5" xfId="20329"/>
    <cellStyle name="RowTitles1-Detail 4 4 2 4" xfId="20330"/>
    <cellStyle name="RowTitles1-Detail 4 4 2 4 2" xfId="20331"/>
    <cellStyle name="RowTitles1-Detail 4 4 2 5" xfId="20332"/>
    <cellStyle name="RowTitles1-Detail 4 4 2 5 2" xfId="20333"/>
    <cellStyle name="RowTitles1-Detail 4 4 2 5 2 2" xfId="20334"/>
    <cellStyle name="RowTitles1-Detail 4 4 3" xfId="20335"/>
    <cellStyle name="RowTitles1-Detail 4 4 3 2" xfId="20336"/>
    <cellStyle name="RowTitles1-Detail 4 4 3 2 2" xfId="20337"/>
    <cellStyle name="RowTitles1-Detail 4 4 3 2 2 2" xfId="20338"/>
    <cellStyle name="RowTitles1-Detail 4 4 3 2 2 2 2" xfId="20339"/>
    <cellStyle name="RowTitles1-Detail 4 4 3 2 2 3" xfId="20340"/>
    <cellStyle name="RowTitles1-Detail 4 4 3 2 3" xfId="20341"/>
    <cellStyle name="RowTitles1-Detail 4 4 3 2 3 2" xfId="20342"/>
    <cellStyle name="RowTitles1-Detail 4 4 3 2 3 2 2" xfId="20343"/>
    <cellStyle name="RowTitles1-Detail 4 4 3 2 4" xfId="20344"/>
    <cellStyle name="RowTitles1-Detail 4 4 3 2 4 2" xfId="20345"/>
    <cellStyle name="RowTitles1-Detail 4 4 3 2 5" xfId="20346"/>
    <cellStyle name="RowTitles1-Detail 4 4 3 3" xfId="20347"/>
    <cellStyle name="RowTitles1-Detail 4 4 3 3 2" xfId="20348"/>
    <cellStyle name="RowTitles1-Detail 4 4 3 3 2 2" xfId="20349"/>
    <cellStyle name="RowTitles1-Detail 4 4 3 3 2 2 2" xfId="20350"/>
    <cellStyle name="RowTitles1-Detail 4 4 3 3 2 3" xfId="20351"/>
    <cellStyle name="RowTitles1-Detail 4 4 3 3 3" xfId="20352"/>
    <cellStyle name="RowTitles1-Detail 4 4 3 3 3 2" xfId="20353"/>
    <cellStyle name="RowTitles1-Detail 4 4 3 3 3 2 2" xfId="20354"/>
    <cellStyle name="RowTitles1-Detail 4 4 3 3 4" xfId="20355"/>
    <cellStyle name="RowTitles1-Detail 4 4 3 3 4 2" xfId="20356"/>
    <cellStyle name="RowTitles1-Detail 4 4 3 3 5" xfId="20357"/>
    <cellStyle name="RowTitles1-Detail 4 4 3 4" xfId="20358"/>
    <cellStyle name="RowTitles1-Detail 4 4 3 4 2" xfId="20359"/>
    <cellStyle name="RowTitles1-Detail 4 4 3 5" xfId="20360"/>
    <cellStyle name="RowTitles1-Detail 4 4 3 5 2" xfId="20361"/>
    <cellStyle name="RowTitles1-Detail 4 4 3 5 2 2" xfId="20362"/>
    <cellStyle name="RowTitles1-Detail 4 4 3 5 3" xfId="20363"/>
    <cellStyle name="RowTitles1-Detail 4 4 3 6" xfId="20364"/>
    <cellStyle name="RowTitles1-Detail 4 4 3 6 2" xfId="20365"/>
    <cellStyle name="RowTitles1-Detail 4 4 3 6 2 2" xfId="20366"/>
    <cellStyle name="RowTitles1-Detail 4 4 3 7" xfId="20367"/>
    <cellStyle name="RowTitles1-Detail 4 4 3 7 2" xfId="20368"/>
    <cellStyle name="RowTitles1-Detail 4 4 3 8" xfId="20369"/>
    <cellStyle name="RowTitles1-Detail 4 4 4" xfId="20370"/>
    <cellStyle name="RowTitles1-Detail 4 4 4 2" xfId="20371"/>
    <cellStyle name="RowTitles1-Detail 4 4 4 2 2" xfId="20372"/>
    <cellStyle name="RowTitles1-Detail 4 4 4 2 2 2" xfId="20373"/>
    <cellStyle name="RowTitles1-Detail 4 4 4 2 2 2 2" xfId="20374"/>
    <cellStyle name="RowTitles1-Detail 4 4 4 2 2 3" xfId="20375"/>
    <cellStyle name="RowTitles1-Detail 4 4 4 2 3" xfId="20376"/>
    <cellStyle name="RowTitles1-Detail 4 4 4 2 3 2" xfId="20377"/>
    <cellStyle name="RowTitles1-Detail 4 4 4 2 3 2 2" xfId="20378"/>
    <cellStyle name="RowTitles1-Detail 4 4 4 2 4" xfId="20379"/>
    <cellStyle name="RowTitles1-Detail 4 4 4 2 4 2" xfId="20380"/>
    <cellStyle name="RowTitles1-Detail 4 4 4 2 5" xfId="20381"/>
    <cellStyle name="RowTitles1-Detail 4 4 4 3" xfId="20382"/>
    <cellStyle name="RowTitles1-Detail 4 4 4 3 2" xfId="20383"/>
    <cellStyle name="RowTitles1-Detail 4 4 4 3 2 2" xfId="20384"/>
    <cellStyle name="RowTitles1-Detail 4 4 4 3 2 2 2" xfId="20385"/>
    <cellStyle name="RowTitles1-Detail 4 4 4 3 2 3" xfId="20386"/>
    <cellStyle name="RowTitles1-Detail 4 4 4 3 3" xfId="20387"/>
    <cellStyle name="RowTitles1-Detail 4 4 4 3 3 2" xfId="20388"/>
    <cellStyle name="RowTitles1-Detail 4 4 4 3 3 2 2" xfId="20389"/>
    <cellStyle name="RowTitles1-Detail 4 4 4 3 4" xfId="20390"/>
    <cellStyle name="RowTitles1-Detail 4 4 4 3 4 2" xfId="20391"/>
    <cellStyle name="RowTitles1-Detail 4 4 4 3 5" xfId="20392"/>
    <cellStyle name="RowTitles1-Detail 4 4 4 4" xfId="20393"/>
    <cellStyle name="RowTitles1-Detail 4 4 4 4 2" xfId="20394"/>
    <cellStyle name="RowTitles1-Detail 4 4 4 4 2 2" xfId="20395"/>
    <cellStyle name="RowTitles1-Detail 4 4 4 4 3" xfId="20396"/>
    <cellStyle name="RowTitles1-Detail 4 4 4 5" xfId="20397"/>
    <cellStyle name="RowTitles1-Detail 4 4 4 5 2" xfId="20398"/>
    <cellStyle name="RowTitles1-Detail 4 4 4 5 2 2" xfId="20399"/>
    <cellStyle name="RowTitles1-Detail 4 4 4 6" xfId="20400"/>
    <cellStyle name="RowTitles1-Detail 4 4 4 6 2" xfId="20401"/>
    <cellStyle name="RowTitles1-Detail 4 4 4 7" xfId="20402"/>
    <cellStyle name="RowTitles1-Detail 4 4 5" xfId="20403"/>
    <cellStyle name="RowTitles1-Detail 4 4 5 2" xfId="20404"/>
    <cellStyle name="RowTitles1-Detail 4 4 5 2 2" xfId="20405"/>
    <cellStyle name="RowTitles1-Detail 4 4 5 2 2 2" xfId="20406"/>
    <cellStyle name="RowTitles1-Detail 4 4 5 2 2 2 2" xfId="20407"/>
    <cellStyle name="RowTitles1-Detail 4 4 5 2 2 3" xfId="20408"/>
    <cellStyle name="RowTitles1-Detail 4 4 5 2 3" xfId="20409"/>
    <cellStyle name="RowTitles1-Detail 4 4 5 2 3 2" xfId="20410"/>
    <cellStyle name="RowTitles1-Detail 4 4 5 2 3 2 2" xfId="20411"/>
    <cellStyle name="RowTitles1-Detail 4 4 5 2 4" xfId="20412"/>
    <cellStyle name="RowTitles1-Detail 4 4 5 2 4 2" xfId="20413"/>
    <cellStyle name="RowTitles1-Detail 4 4 5 2 5" xfId="20414"/>
    <cellStyle name="RowTitles1-Detail 4 4 5 3" xfId="20415"/>
    <cellStyle name="RowTitles1-Detail 4 4 5 3 2" xfId="20416"/>
    <cellStyle name="RowTitles1-Detail 4 4 5 3 2 2" xfId="20417"/>
    <cellStyle name="RowTitles1-Detail 4 4 5 3 2 2 2" xfId="20418"/>
    <cellStyle name="RowTitles1-Detail 4 4 5 3 2 3" xfId="20419"/>
    <cellStyle name="RowTitles1-Detail 4 4 5 3 3" xfId="20420"/>
    <cellStyle name="RowTitles1-Detail 4 4 5 3 3 2" xfId="20421"/>
    <cellStyle name="RowTitles1-Detail 4 4 5 3 3 2 2" xfId="20422"/>
    <cellStyle name="RowTitles1-Detail 4 4 5 3 4" xfId="20423"/>
    <cellStyle name="RowTitles1-Detail 4 4 5 3 4 2" xfId="20424"/>
    <cellStyle name="RowTitles1-Detail 4 4 5 3 5" xfId="20425"/>
    <cellStyle name="RowTitles1-Detail 4 4 5 4" xfId="20426"/>
    <cellStyle name="RowTitles1-Detail 4 4 5 4 2" xfId="20427"/>
    <cellStyle name="RowTitles1-Detail 4 4 5 4 2 2" xfId="20428"/>
    <cellStyle name="RowTitles1-Detail 4 4 5 4 3" xfId="20429"/>
    <cellStyle name="RowTitles1-Detail 4 4 5 5" xfId="20430"/>
    <cellStyle name="RowTitles1-Detail 4 4 5 5 2" xfId="20431"/>
    <cellStyle name="RowTitles1-Detail 4 4 5 5 2 2" xfId="20432"/>
    <cellStyle name="RowTitles1-Detail 4 4 5 6" xfId="20433"/>
    <cellStyle name="RowTitles1-Detail 4 4 5 6 2" xfId="20434"/>
    <cellStyle name="RowTitles1-Detail 4 4 5 7" xfId="20435"/>
    <cellStyle name="RowTitles1-Detail 4 4 6" xfId="20436"/>
    <cellStyle name="RowTitles1-Detail 4 4 6 2" xfId="20437"/>
    <cellStyle name="RowTitles1-Detail 4 4 6 2 2" xfId="20438"/>
    <cellStyle name="RowTitles1-Detail 4 4 6 2 2 2" xfId="20439"/>
    <cellStyle name="RowTitles1-Detail 4 4 6 2 2 2 2" xfId="20440"/>
    <cellStyle name="RowTitles1-Detail 4 4 6 2 2 3" xfId="20441"/>
    <cellStyle name="RowTitles1-Detail 4 4 6 2 3" xfId="20442"/>
    <cellStyle name="RowTitles1-Detail 4 4 6 2 3 2" xfId="20443"/>
    <cellStyle name="RowTitles1-Detail 4 4 6 2 3 2 2" xfId="20444"/>
    <cellStyle name="RowTitles1-Detail 4 4 6 2 4" xfId="20445"/>
    <cellStyle name="RowTitles1-Detail 4 4 6 2 4 2" xfId="20446"/>
    <cellStyle name="RowTitles1-Detail 4 4 6 2 5" xfId="20447"/>
    <cellStyle name="RowTitles1-Detail 4 4 6 3" xfId="20448"/>
    <cellStyle name="RowTitles1-Detail 4 4 6 3 2" xfId="20449"/>
    <cellStyle name="RowTitles1-Detail 4 4 6 3 2 2" xfId="20450"/>
    <cellStyle name="RowTitles1-Detail 4 4 6 3 2 2 2" xfId="20451"/>
    <cellStyle name="RowTitles1-Detail 4 4 6 3 2 3" xfId="20452"/>
    <cellStyle name="RowTitles1-Detail 4 4 6 3 3" xfId="20453"/>
    <cellStyle name="RowTitles1-Detail 4 4 6 3 3 2" xfId="20454"/>
    <cellStyle name="RowTitles1-Detail 4 4 6 3 3 2 2" xfId="20455"/>
    <cellStyle name="RowTitles1-Detail 4 4 6 3 4" xfId="20456"/>
    <cellStyle name="RowTitles1-Detail 4 4 6 3 4 2" xfId="20457"/>
    <cellStyle name="RowTitles1-Detail 4 4 6 3 5" xfId="20458"/>
    <cellStyle name="RowTitles1-Detail 4 4 6 4" xfId="20459"/>
    <cellStyle name="RowTitles1-Detail 4 4 6 4 2" xfId="20460"/>
    <cellStyle name="RowTitles1-Detail 4 4 6 4 2 2" xfId="20461"/>
    <cellStyle name="RowTitles1-Detail 4 4 6 4 3" xfId="20462"/>
    <cellStyle name="RowTitles1-Detail 4 4 6 5" xfId="20463"/>
    <cellStyle name="RowTitles1-Detail 4 4 6 5 2" xfId="20464"/>
    <cellStyle name="RowTitles1-Detail 4 4 6 5 2 2" xfId="20465"/>
    <cellStyle name="RowTitles1-Detail 4 4 6 6" xfId="20466"/>
    <cellStyle name="RowTitles1-Detail 4 4 6 6 2" xfId="20467"/>
    <cellStyle name="RowTitles1-Detail 4 4 6 7" xfId="20468"/>
    <cellStyle name="RowTitles1-Detail 4 4 7" xfId="20469"/>
    <cellStyle name="RowTitles1-Detail 4 4 7 2" xfId="20470"/>
    <cellStyle name="RowTitles1-Detail 4 4 7 2 2" xfId="20471"/>
    <cellStyle name="RowTitles1-Detail 4 4 7 2 2 2" xfId="20472"/>
    <cellStyle name="RowTitles1-Detail 4 4 7 2 3" xfId="20473"/>
    <cellStyle name="RowTitles1-Detail 4 4 7 3" xfId="20474"/>
    <cellStyle name="RowTitles1-Detail 4 4 7 3 2" xfId="20475"/>
    <cellStyle name="RowTitles1-Detail 4 4 7 3 2 2" xfId="20476"/>
    <cellStyle name="RowTitles1-Detail 4 4 7 4" xfId="20477"/>
    <cellStyle name="RowTitles1-Detail 4 4 7 4 2" xfId="20478"/>
    <cellStyle name="RowTitles1-Detail 4 4 7 5" xfId="20479"/>
    <cellStyle name="RowTitles1-Detail 4 4 8" xfId="20480"/>
    <cellStyle name="RowTitles1-Detail 4 4 8 2" xfId="20481"/>
    <cellStyle name="RowTitles1-Detail 4 4 9" xfId="20482"/>
    <cellStyle name="RowTitles1-Detail 4 4 9 2" xfId="20483"/>
    <cellStyle name="RowTitles1-Detail 4 4 9 2 2" xfId="20484"/>
    <cellStyle name="RowTitles1-Detail 4 4_STUD aligned by INSTIT" xfId="20485"/>
    <cellStyle name="RowTitles1-Detail 4 5" xfId="268"/>
    <cellStyle name="RowTitles1-Detail 4 5 2" xfId="20486"/>
    <cellStyle name="RowTitles1-Detail 4 5 2 2" xfId="20487"/>
    <cellStyle name="RowTitles1-Detail 4 5 2 2 2" xfId="20488"/>
    <cellStyle name="RowTitles1-Detail 4 5 2 2 2 2" xfId="20489"/>
    <cellStyle name="RowTitles1-Detail 4 5 2 2 2 2 2" xfId="20490"/>
    <cellStyle name="RowTitles1-Detail 4 5 2 2 2 3" xfId="20491"/>
    <cellStyle name="RowTitles1-Detail 4 5 2 2 3" xfId="20492"/>
    <cellStyle name="RowTitles1-Detail 4 5 2 2 3 2" xfId="20493"/>
    <cellStyle name="RowTitles1-Detail 4 5 2 2 3 2 2" xfId="20494"/>
    <cellStyle name="RowTitles1-Detail 4 5 2 2 4" xfId="20495"/>
    <cellStyle name="RowTitles1-Detail 4 5 2 2 4 2" xfId="20496"/>
    <cellStyle name="RowTitles1-Detail 4 5 2 2 5" xfId="20497"/>
    <cellStyle name="RowTitles1-Detail 4 5 2 3" xfId="20498"/>
    <cellStyle name="RowTitles1-Detail 4 5 2 3 2" xfId="20499"/>
    <cellStyle name="RowTitles1-Detail 4 5 2 3 2 2" xfId="20500"/>
    <cellStyle name="RowTitles1-Detail 4 5 2 3 2 2 2" xfId="20501"/>
    <cellStyle name="RowTitles1-Detail 4 5 2 3 2 3" xfId="20502"/>
    <cellStyle name="RowTitles1-Detail 4 5 2 3 3" xfId="20503"/>
    <cellStyle name="RowTitles1-Detail 4 5 2 3 3 2" xfId="20504"/>
    <cellStyle name="RowTitles1-Detail 4 5 2 3 3 2 2" xfId="20505"/>
    <cellStyle name="RowTitles1-Detail 4 5 2 3 4" xfId="20506"/>
    <cellStyle name="RowTitles1-Detail 4 5 2 3 4 2" xfId="20507"/>
    <cellStyle name="RowTitles1-Detail 4 5 2 3 5" xfId="20508"/>
    <cellStyle name="RowTitles1-Detail 4 5 2 4" xfId="20509"/>
    <cellStyle name="RowTitles1-Detail 4 5 2 4 2" xfId="20510"/>
    <cellStyle name="RowTitles1-Detail 4 5 2 5" xfId="20511"/>
    <cellStyle name="RowTitles1-Detail 4 5 2 5 2" xfId="20512"/>
    <cellStyle name="RowTitles1-Detail 4 5 2 5 2 2" xfId="20513"/>
    <cellStyle name="RowTitles1-Detail 4 5 2 5 3" xfId="20514"/>
    <cellStyle name="RowTitles1-Detail 4 5 2 6" xfId="20515"/>
    <cellStyle name="RowTitles1-Detail 4 5 2 6 2" xfId="20516"/>
    <cellStyle name="RowTitles1-Detail 4 5 2 6 2 2" xfId="20517"/>
    <cellStyle name="RowTitles1-Detail 4 5 2 7" xfId="20518"/>
    <cellStyle name="RowTitles1-Detail 4 5 2 7 2" xfId="20519"/>
    <cellStyle name="RowTitles1-Detail 4 5 2 8" xfId="20520"/>
    <cellStyle name="RowTitles1-Detail 4 5 3" xfId="20521"/>
    <cellStyle name="RowTitles1-Detail 4 5 3 2" xfId="20522"/>
    <cellStyle name="RowTitles1-Detail 4 5 3 2 2" xfId="20523"/>
    <cellStyle name="RowTitles1-Detail 4 5 3 2 2 2" xfId="20524"/>
    <cellStyle name="RowTitles1-Detail 4 5 3 2 2 2 2" xfId="20525"/>
    <cellStyle name="RowTitles1-Detail 4 5 3 2 2 3" xfId="20526"/>
    <cellStyle name="RowTitles1-Detail 4 5 3 2 3" xfId="20527"/>
    <cellStyle name="RowTitles1-Detail 4 5 3 2 3 2" xfId="20528"/>
    <cellStyle name="RowTitles1-Detail 4 5 3 2 3 2 2" xfId="20529"/>
    <cellStyle name="RowTitles1-Detail 4 5 3 2 4" xfId="20530"/>
    <cellStyle name="RowTitles1-Detail 4 5 3 2 4 2" xfId="20531"/>
    <cellStyle name="RowTitles1-Detail 4 5 3 2 5" xfId="20532"/>
    <cellStyle name="RowTitles1-Detail 4 5 3 3" xfId="20533"/>
    <cellStyle name="RowTitles1-Detail 4 5 3 3 2" xfId="20534"/>
    <cellStyle name="RowTitles1-Detail 4 5 3 3 2 2" xfId="20535"/>
    <cellStyle name="RowTitles1-Detail 4 5 3 3 2 2 2" xfId="20536"/>
    <cellStyle name="RowTitles1-Detail 4 5 3 3 2 3" xfId="20537"/>
    <cellStyle name="RowTitles1-Detail 4 5 3 3 3" xfId="20538"/>
    <cellStyle name="RowTitles1-Detail 4 5 3 3 3 2" xfId="20539"/>
    <cellStyle name="RowTitles1-Detail 4 5 3 3 3 2 2" xfId="20540"/>
    <cellStyle name="RowTitles1-Detail 4 5 3 3 4" xfId="20541"/>
    <cellStyle name="RowTitles1-Detail 4 5 3 3 4 2" xfId="20542"/>
    <cellStyle name="RowTitles1-Detail 4 5 3 3 5" xfId="20543"/>
    <cellStyle name="RowTitles1-Detail 4 5 3 4" xfId="20544"/>
    <cellStyle name="RowTitles1-Detail 4 5 3 4 2" xfId="20545"/>
    <cellStyle name="RowTitles1-Detail 4 5 3 5" xfId="20546"/>
    <cellStyle name="RowTitles1-Detail 4 5 3 5 2" xfId="20547"/>
    <cellStyle name="RowTitles1-Detail 4 5 3 5 2 2" xfId="20548"/>
    <cellStyle name="RowTitles1-Detail 4 5 4" xfId="20549"/>
    <cellStyle name="RowTitles1-Detail 4 5 4 2" xfId="20550"/>
    <cellStyle name="RowTitles1-Detail 4 5 4 2 2" xfId="20551"/>
    <cellStyle name="RowTitles1-Detail 4 5 4 2 2 2" xfId="20552"/>
    <cellStyle name="RowTitles1-Detail 4 5 4 2 2 2 2" xfId="20553"/>
    <cellStyle name="RowTitles1-Detail 4 5 4 2 2 3" xfId="20554"/>
    <cellStyle name="RowTitles1-Detail 4 5 4 2 3" xfId="20555"/>
    <cellStyle name="RowTitles1-Detail 4 5 4 2 3 2" xfId="20556"/>
    <cellStyle name="RowTitles1-Detail 4 5 4 2 3 2 2" xfId="20557"/>
    <cellStyle name="RowTitles1-Detail 4 5 4 2 4" xfId="20558"/>
    <cellStyle name="RowTitles1-Detail 4 5 4 2 4 2" xfId="20559"/>
    <cellStyle name="RowTitles1-Detail 4 5 4 2 5" xfId="20560"/>
    <cellStyle name="RowTitles1-Detail 4 5 4 3" xfId="20561"/>
    <cellStyle name="RowTitles1-Detail 4 5 4 3 2" xfId="20562"/>
    <cellStyle name="RowTitles1-Detail 4 5 4 3 2 2" xfId="20563"/>
    <cellStyle name="RowTitles1-Detail 4 5 4 3 2 2 2" xfId="20564"/>
    <cellStyle name="RowTitles1-Detail 4 5 4 3 2 3" xfId="20565"/>
    <cellStyle name="RowTitles1-Detail 4 5 4 3 3" xfId="20566"/>
    <cellStyle name="RowTitles1-Detail 4 5 4 3 3 2" xfId="20567"/>
    <cellStyle name="RowTitles1-Detail 4 5 4 3 3 2 2" xfId="20568"/>
    <cellStyle name="RowTitles1-Detail 4 5 4 3 4" xfId="20569"/>
    <cellStyle name="RowTitles1-Detail 4 5 4 3 4 2" xfId="20570"/>
    <cellStyle name="RowTitles1-Detail 4 5 4 3 5" xfId="20571"/>
    <cellStyle name="RowTitles1-Detail 4 5 4 4" xfId="20572"/>
    <cellStyle name="RowTitles1-Detail 4 5 4 4 2" xfId="20573"/>
    <cellStyle name="RowTitles1-Detail 4 5 4 4 2 2" xfId="20574"/>
    <cellStyle name="RowTitles1-Detail 4 5 4 4 3" xfId="20575"/>
    <cellStyle name="RowTitles1-Detail 4 5 4 5" xfId="20576"/>
    <cellStyle name="RowTitles1-Detail 4 5 4 5 2" xfId="20577"/>
    <cellStyle name="RowTitles1-Detail 4 5 4 5 2 2" xfId="20578"/>
    <cellStyle name="RowTitles1-Detail 4 5 4 6" xfId="20579"/>
    <cellStyle name="RowTitles1-Detail 4 5 4 6 2" xfId="20580"/>
    <cellStyle name="RowTitles1-Detail 4 5 4 7" xfId="20581"/>
    <cellStyle name="RowTitles1-Detail 4 5 5" xfId="20582"/>
    <cellStyle name="RowTitles1-Detail 4 5 5 2" xfId="20583"/>
    <cellStyle name="RowTitles1-Detail 4 5 5 2 2" xfId="20584"/>
    <cellStyle name="RowTitles1-Detail 4 5 5 2 2 2" xfId="20585"/>
    <cellStyle name="RowTitles1-Detail 4 5 5 2 2 2 2" xfId="20586"/>
    <cellStyle name="RowTitles1-Detail 4 5 5 2 2 3" xfId="20587"/>
    <cellStyle name="RowTitles1-Detail 4 5 5 2 3" xfId="20588"/>
    <cellStyle name="RowTitles1-Detail 4 5 5 2 3 2" xfId="20589"/>
    <cellStyle name="RowTitles1-Detail 4 5 5 2 3 2 2" xfId="20590"/>
    <cellStyle name="RowTitles1-Detail 4 5 5 2 4" xfId="20591"/>
    <cellStyle name="RowTitles1-Detail 4 5 5 2 4 2" xfId="20592"/>
    <cellStyle name="RowTitles1-Detail 4 5 5 2 5" xfId="20593"/>
    <cellStyle name="RowTitles1-Detail 4 5 5 3" xfId="20594"/>
    <cellStyle name="RowTitles1-Detail 4 5 5 3 2" xfId="20595"/>
    <cellStyle name="RowTitles1-Detail 4 5 5 3 2 2" xfId="20596"/>
    <cellStyle name="RowTitles1-Detail 4 5 5 3 2 2 2" xfId="20597"/>
    <cellStyle name="RowTitles1-Detail 4 5 5 3 2 3" xfId="20598"/>
    <cellStyle name="RowTitles1-Detail 4 5 5 3 3" xfId="20599"/>
    <cellStyle name="RowTitles1-Detail 4 5 5 3 3 2" xfId="20600"/>
    <cellStyle name="RowTitles1-Detail 4 5 5 3 3 2 2" xfId="20601"/>
    <cellStyle name="RowTitles1-Detail 4 5 5 3 4" xfId="20602"/>
    <cellStyle name="RowTitles1-Detail 4 5 5 3 4 2" xfId="20603"/>
    <cellStyle name="RowTitles1-Detail 4 5 5 3 5" xfId="20604"/>
    <cellStyle name="RowTitles1-Detail 4 5 5 4" xfId="20605"/>
    <cellStyle name="RowTitles1-Detail 4 5 5 4 2" xfId="20606"/>
    <cellStyle name="RowTitles1-Detail 4 5 5 4 2 2" xfId="20607"/>
    <cellStyle name="RowTitles1-Detail 4 5 5 4 3" xfId="20608"/>
    <cellStyle name="RowTitles1-Detail 4 5 5 5" xfId="20609"/>
    <cellStyle name="RowTitles1-Detail 4 5 5 5 2" xfId="20610"/>
    <cellStyle name="RowTitles1-Detail 4 5 5 5 2 2" xfId="20611"/>
    <cellStyle name="RowTitles1-Detail 4 5 5 6" xfId="20612"/>
    <cellStyle name="RowTitles1-Detail 4 5 5 6 2" xfId="20613"/>
    <cellStyle name="RowTitles1-Detail 4 5 5 7" xfId="20614"/>
    <cellStyle name="RowTitles1-Detail 4 5 6" xfId="20615"/>
    <cellStyle name="RowTitles1-Detail 4 5 6 2" xfId="20616"/>
    <cellStyle name="RowTitles1-Detail 4 5 6 2 2" xfId="20617"/>
    <cellStyle name="RowTitles1-Detail 4 5 6 2 2 2" xfId="20618"/>
    <cellStyle name="RowTitles1-Detail 4 5 6 2 2 2 2" xfId="20619"/>
    <cellStyle name="RowTitles1-Detail 4 5 6 2 2 3" xfId="20620"/>
    <cellStyle name="RowTitles1-Detail 4 5 6 2 3" xfId="20621"/>
    <cellStyle name="RowTitles1-Detail 4 5 6 2 3 2" xfId="20622"/>
    <cellStyle name="RowTitles1-Detail 4 5 6 2 3 2 2" xfId="20623"/>
    <cellStyle name="RowTitles1-Detail 4 5 6 2 4" xfId="20624"/>
    <cellStyle name="RowTitles1-Detail 4 5 6 2 4 2" xfId="20625"/>
    <cellStyle name="RowTitles1-Detail 4 5 6 2 5" xfId="20626"/>
    <cellStyle name="RowTitles1-Detail 4 5 6 3" xfId="20627"/>
    <cellStyle name="RowTitles1-Detail 4 5 6 3 2" xfId="20628"/>
    <cellStyle name="RowTitles1-Detail 4 5 6 3 2 2" xfId="20629"/>
    <cellStyle name="RowTitles1-Detail 4 5 6 3 2 2 2" xfId="20630"/>
    <cellStyle name="RowTitles1-Detail 4 5 6 3 2 3" xfId="20631"/>
    <cellStyle name="RowTitles1-Detail 4 5 6 3 3" xfId="20632"/>
    <cellStyle name="RowTitles1-Detail 4 5 6 3 3 2" xfId="20633"/>
    <cellStyle name="RowTitles1-Detail 4 5 6 3 3 2 2" xfId="20634"/>
    <cellStyle name="RowTitles1-Detail 4 5 6 3 4" xfId="20635"/>
    <cellStyle name="RowTitles1-Detail 4 5 6 3 4 2" xfId="20636"/>
    <cellStyle name="RowTitles1-Detail 4 5 6 3 5" xfId="20637"/>
    <cellStyle name="RowTitles1-Detail 4 5 6 4" xfId="20638"/>
    <cellStyle name="RowTitles1-Detail 4 5 6 4 2" xfId="20639"/>
    <cellStyle name="RowTitles1-Detail 4 5 6 4 2 2" xfId="20640"/>
    <cellStyle name="RowTitles1-Detail 4 5 6 4 3" xfId="20641"/>
    <cellStyle name="RowTitles1-Detail 4 5 6 5" xfId="20642"/>
    <cellStyle name="RowTitles1-Detail 4 5 6 5 2" xfId="20643"/>
    <cellStyle name="RowTitles1-Detail 4 5 6 5 2 2" xfId="20644"/>
    <cellStyle name="RowTitles1-Detail 4 5 6 6" xfId="20645"/>
    <cellStyle name="RowTitles1-Detail 4 5 6 6 2" xfId="20646"/>
    <cellStyle name="RowTitles1-Detail 4 5 6 7" xfId="20647"/>
    <cellStyle name="RowTitles1-Detail 4 5 7" xfId="20648"/>
    <cellStyle name="RowTitles1-Detail 4 5 7 2" xfId="20649"/>
    <cellStyle name="RowTitles1-Detail 4 5 7 2 2" xfId="20650"/>
    <cellStyle name="RowTitles1-Detail 4 5 7 2 2 2" xfId="20651"/>
    <cellStyle name="RowTitles1-Detail 4 5 7 2 3" xfId="20652"/>
    <cellStyle name="RowTitles1-Detail 4 5 7 3" xfId="20653"/>
    <cellStyle name="RowTitles1-Detail 4 5 7 3 2" xfId="20654"/>
    <cellStyle name="RowTitles1-Detail 4 5 7 3 2 2" xfId="20655"/>
    <cellStyle name="RowTitles1-Detail 4 5 7 4" xfId="20656"/>
    <cellStyle name="RowTitles1-Detail 4 5 7 4 2" xfId="20657"/>
    <cellStyle name="RowTitles1-Detail 4 5 7 5" xfId="20658"/>
    <cellStyle name="RowTitles1-Detail 4 5 8" xfId="20659"/>
    <cellStyle name="RowTitles1-Detail 4 5 8 2" xfId="20660"/>
    <cellStyle name="RowTitles1-Detail 4 5 8 2 2" xfId="20661"/>
    <cellStyle name="RowTitles1-Detail 4 5 8 2 2 2" xfId="20662"/>
    <cellStyle name="RowTitles1-Detail 4 5 8 2 3" xfId="20663"/>
    <cellStyle name="RowTitles1-Detail 4 5 8 3" xfId="20664"/>
    <cellStyle name="RowTitles1-Detail 4 5 8 3 2" xfId="20665"/>
    <cellStyle name="RowTitles1-Detail 4 5 8 3 2 2" xfId="20666"/>
    <cellStyle name="RowTitles1-Detail 4 5 8 4" xfId="20667"/>
    <cellStyle name="RowTitles1-Detail 4 5 8 4 2" xfId="20668"/>
    <cellStyle name="RowTitles1-Detail 4 5 8 5" xfId="20669"/>
    <cellStyle name="RowTitles1-Detail 4 5 9" xfId="20670"/>
    <cellStyle name="RowTitles1-Detail 4 5 9 2" xfId="20671"/>
    <cellStyle name="RowTitles1-Detail 4 5 9 2 2" xfId="20672"/>
    <cellStyle name="RowTitles1-Detail 4 5_STUD aligned by INSTIT" xfId="20673"/>
    <cellStyle name="RowTitles1-Detail 4 6" xfId="269"/>
    <cellStyle name="RowTitles1-Detail 4 6 2" xfId="20674"/>
    <cellStyle name="RowTitles1-Detail 4 6 2 2" xfId="20675"/>
    <cellStyle name="RowTitles1-Detail 4 6 2 2 2" xfId="20676"/>
    <cellStyle name="RowTitles1-Detail 4 6 2 2 2 2" xfId="20677"/>
    <cellStyle name="RowTitles1-Detail 4 6 2 2 2 2 2" xfId="20678"/>
    <cellStyle name="RowTitles1-Detail 4 6 2 2 2 3" xfId="20679"/>
    <cellStyle name="RowTitles1-Detail 4 6 2 2 3" xfId="20680"/>
    <cellStyle name="RowTitles1-Detail 4 6 2 2 3 2" xfId="20681"/>
    <cellStyle name="RowTitles1-Detail 4 6 2 2 3 2 2" xfId="20682"/>
    <cellStyle name="RowTitles1-Detail 4 6 2 2 4" xfId="20683"/>
    <cellStyle name="RowTitles1-Detail 4 6 2 2 4 2" xfId="20684"/>
    <cellStyle name="RowTitles1-Detail 4 6 2 2 5" xfId="20685"/>
    <cellStyle name="RowTitles1-Detail 4 6 2 3" xfId="20686"/>
    <cellStyle name="RowTitles1-Detail 4 6 2 3 2" xfId="20687"/>
    <cellStyle name="RowTitles1-Detail 4 6 2 3 2 2" xfId="20688"/>
    <cellStyle name="RowTitles1-Detail 4 6 2 3 2 2 2" xfId="20689"/>
    <cellStyle name="RowTitles1-Detail 4 6 2 3 2 3" xfId="20690"/>
    <cellStyle name="RowTitles1-Detail 4 6 2 3 3" xfId="20691"/>
    <cellStyle name="RowTitles1-Detail 4 6 2 3 3 2" xfId="20692"/>
    <cellStyle name="RowTitles1-Detail 4 6 2 3 3 2 2" xfId="20693"/>
    <cellStyle name="RowTitles1-Detail 4 6 2 3 4" xfId="20694"/>
    <cellStyle name="RowTitles1-Detail 4 6 2 3 4 2" xfId="20695"/>
    <cellStyle name="RowTitles1-Detail 4 6 2 3 5" xfId="20696"/>
    <cellStyle name="RowTitles1-Detail 4 6 2 4" xfId="20697"/>
    <cellStyle name="RowTitles1-Detail 4 6 2 4 2" xfId="20698"/>
    <cellStyle name="RowTitles1-Detail 4 6 2 5" xfId="20699"/>
    <cellStyle name="RowTitles1-Detail 4 6 2 5 2" xfId="20700"/>
    <cellStyle name="RowTitles1-Detail 4 6 2 5 2 2" xfId="20701"/>
    <cellStyle name="RowTitles1-Detail 4 6 2 5 3" xfId="20702"/>
    <cellStyle name="RowTitles1-Detail 4 6 2 6" xfId="20703"/>
    <cellStyle name="RowTitles1-Detail 4 6 2 6 2" xfId="20704"/>
    <cellStyle name="RowTitles1-Detail 4 6 2 6 2 2" xfId="20705"/>
    <cellStyle name="RowTitles1-Detail 4 6 3" xfId="20706"/>
    <cellStyle name="RowTitles1-Detail 4 6 3 2" xfId="20707"/>
    <cellStyle name="RowTitles1-Detail 4 6 3 2 2" xfId="20708"/>
    <cellStyle name="RowTitles1-Detail 4 6 3 2 2 2" xfId="20709"/>
    <cellStyle name="RowTitles1-Detail 4 6 3 2 2 2 2" xfId="20710"/>
    <cellStyle name="RowTitles1-Detail 4 6 3 2 2 3" xfId="20711"/>
    <cellStyle name="RowTitles1-Detail 4 6 3 2 3" xfId="20712"/>
    <cellStyle name="RowTitles1-Detail 4 6 3 2 3 2" xfId="20713"/>
    <cellStyle name="RowTitles1-Detail 4 6 3 2 3 2 2" xfId="20714"/>
    <cellStyle name="RowTitles1-Detail 4 6 3 2 4" xfId="20715"/>
    <cellStyle name="RowTitles1-Detail 4 6 3 2 4 2" xfId="20716"/>
    <cellStyle name="RowTitles1-Detail 4 6 3 2 5" xfId="20717"/>
    <cellStyle name="RowTitles1-Detail 4 6 3 3" xfId="20718"/>
    <cellStyle name="RowTitles1-Detail 4 6 3 3 2" xfId="20719"/>
    <cellStyle name="RowTitles1-Detail 4 6 3 3 2 2" xfId="20720"/>
    <cellStyle name="RowTitles1-Detail 4 6 3 3 2 2 2" xfId="20721"/>
    <cellStyle name="RowTitles1-Detail 4 6 3 3 2 3" xfId="20722"/>
    <cellStyle name="RowTitles1-Detail 4 6 3 3 3" xfId="20723"/>
    <cellStyle name="RowTitles1-Detail 4 6 3 3 3 2" xfId="20724"/>
    <cellStyle name="RowTitles1-Detail 4 6 3 3 3 2 2" xfId="20725"/>
    <cellStyle name="RowTitles1-Detail 4 6 3 3 4" xfId="20726"/>
    <cellStyle name="RowTitles1-Detail 4 6 3 3 4 2" xfId="20727"/>
    <cellStyle name="RowTitles1-Detail 4 6 3 3 5" xfId="20728"/>
    <cellStyle name="RowTitles1-Detail 4 6 3 4" xfId="20729"/>
    <cellStyle name="RowTitles1-Detail 4 6 3 4 2" xfId="20730"/>
    <cellStyle name="RowTitles1-Detail 4 6 3 5" xfId="20731"/>
    <cellStyle name="RowTitles1-Detail 4 6 3 5 2" xfId="20732"/>
    <cellStyle name="RowTitles1-Detail 4 6 3 5 2 2" xfId="20733"/>
    <cellStyle name="RowTitles1-Detail 4 6 3 6" xfId="20734"/>
    <cellStyle name="RowTitles1-Detail 4 6 3 6 2" xfId="20735"/>
    <cellStyle name="RowTitles1-Detail 4 6 3 7" xfId="20736"/>
    <cellStyle name="RowTitles1-Detail 4 6 4" xfId="20737"/>
    <cellStyle name="RowTitles1-Detail 4 6 4 2" xfId="20738"/>
    <cellStyle name="RowTitles1-Detail 4 6 4 2 2" xfId="20739"/>
    <cellStyle name="RowTitles1-Detail 4 6 4 2 2 2" xfId="20740"/>
    <cellStyle name="RowTitles1-Detail 4 6 4 2 2 2 2" xfId="20741"/>
    <cellStyle name="RowTitles1-Detail 4 6 4 2 2 3" xfId="20742"/>
    <cellStyle name="RowTitles1-Detail 4 6 4 2 3" xfId="20743"/>
    <cellStyle name="RowTitles1-Detail 4 6 4 2 3 2" xfId="20744"/>
    <cellStyle name="RowTitles1-Detail 4 6 4 2 3 2 2" xfId="20745"/>
    <cellStyle name="RowTitles1-Detail 4 6 4 2 4" xfId="20746"/>
    <cellStyle name="RowTitles1-Detail 4 6 4 2 4 2" xfId="20747"/>
    <cellStyle name="RowTitles1-Detail 4 6 4 2 5" xfId="20748"/>
    <cellStyle name="RowTitles1-Detail 4 6 4 3" xfId="20749"/>
    <cellStyle name="RowTitles1-Detail 4 6 4 3 2" xfId="20750"/>
    <cellStyle name="RowTitles1-Detail 4 6 4 3 2 2" xfId="20751"/>
    <cellStyle name="RowTitles1-Detail 4 6 4 3 2 2 2" xfId="20752"/>
    <cellStyle name="RowTitles1-Detail 4 6 4 3 2 3" xfId="20753"/>
    <cellStyle name="RowTitles1-Detail 4 6 4 3 3" xfId="20754"/>
    <cellStyle name="RowTitles1-Detail 4 6 4 3 3 2" xfId="20755"/>
    <cellStyle name="RowTitles1-Detail 4 6 4 3 3 2 2" xfId="20756"/>
    <cellStyle name="RowTitles1-Detail 4 6 4 3 4" xfId="20757"/>
    <cellStyle name="RowTitles1-Detail 4 6 4 3 4 2" xfId="20758"/>
    <cellStyle name="RowTitles1-Detail 4 6 4 3 5" xfId="20759"/>
    <cellStyle name="RowTitles1-Detail 4 6 4 4" xfId="20760"/>
    <cellStyle name="RowTitles1-Detail 4 6 4 4 2" xfId="20761"/>
    <cellStyle name="RowTitles1-Detail 4 6 4 5" xfId="20762"/>
    <cellStyle name="RowTitles1-Detail 4 6 4 5 2" xfId="20763"/>
    <cellStyle name="RowTitles1-Detail 4 6 4 5 2 2" xfId="20764"/>
    <cellStyle name="RowTitles1-Detail 4 6 4 5 3" xfId="20765"/>
    <cellStyle name="RowTitles1-Detail 4 6 4 6" xfId="20766"/>
    <cellStyle name="RowTitles1-Detail 4 6 4 6 2" xfId="20767"/>
    <cellStyle name="RowTitles1-Detail 4 6 4 6 2 2" xfId="20768"/>
    <cellStyle name="RowTitles1-Detail 4 6 4 7" xfId="20769"/>
    <cellStyle name="RowTitles1-Detail 4 6 4 7 2" xfId="20770"/>
    <cellStyle name="RowTitles1-Detail 4 6 4 8" xfId="20771"/>
    <cellStyle name="RowTitles1-Detail 4 6 5" xfId="20772"/>
    <cellStyle name="RowTitles1-Detail 4 6 5 2" xfId="20773"/>
    <cellStyle name="RowTitles1-Detail 4 6 5 2 2" xfId="20774"/>
    <cellStyle name="RowTitles1-Detail 4 6 5 2 2 2" xfId="20775"/>
    <cellStyle name="RowTitles1-Detail 4 6 5 2 2 2 2" xfId="20776"/>
    <cellStyle name="RowTitles1-Detail 4 6 5 2 2 3" xfId="20777"/>
    <cellStyle name="RowTitles1-Detail 4 6 5 2 3" xfId="20778"/>
    <cellStyle name="RowTitles1-Detail 4 6 5 2 3 2" xfId="20779"/>
    <cellStyle name="RowTitles1-Detail 4 6 5 2 3 2 2" xfId="20780"/>
    <cellStyle name="RowTitles1-Detail 4 6 5 2 4" xfId="20781"/>
    <cellStyle name="RowTitles1-Detail 4 6 5 2 4 2" xfId="20782"/>
    <cellStyle name="RowTitles1-Detail 4 6 5 2 5" xfId="20783"/>
    <cellStyle name="RowTitles1-Detail 4 6 5 3" xfId="20784"/>
    <cellStyle name="RowTitles1-Detail 4 6 5 3 2" xfId="20785"/>
    <cellStyle name="RowTitles1-Detail 4 6 5 3 2 2" xfId="20786"/>
    <cellStyle name="RowTitles1-Detail 4 6 5 3 2 2 2" xfId="20787"/>
    <cellStyle name="RowTitles1-Detail 4 6 5 3 2 3" xfId="20788"/>
    <cellStyle name="RowTitles1-Detail 4 6 5 3 3" xfId="20789"/>
    <cellStyle name="RowTitles1-Detail 4 6 5 3 3 2" xfId="20790"/>
    <cellStyle name="RowTitles1-Detail 4 6 5 3 3 2 2" xfId="20791"/>
    <cellStyle name="RowTitles1-Detail 4 6 5 3 4" xfId="20792"/>
    <cellStyle name="RowTitles1-Detail 4 6 5 3 4 2" xfId="20793"/>
    <cellStyle name="RowTitles1-Detail 4 6 5 3 5" xfId="20794"/>
    <cellStyle name="RowTitles1-Detail 4 6 5 4" xfId="20795"/>
    <cellStyle name="RowTitles1-Detail 4 6 5 4 2" xfId="20796"/>
    <cellStyle name="RowTitles1-Detail 4 6 5 4 2 2" xfId="20797"/>
    <cellStyle name="RowTitles1-Detail 4 6 5 4 3" xfId="20798"/>
    <cellStyle name="RowTitles1-Detail 4 6 5 5" xfId="20799"/>
    <cellStyle name="RowTitles1-Detail 4 6 5 5 2" xfId="20800"/>
    <cellStyle name="RowTitles1-Detail 4 6 5 5 2 2" xfId="20801"/>
    <cellStyle name="RowTitles1-Detail 4 6 5 6" xfId="20802"/>
    <cellStyle name="RowTitles1-Detail 4 6 5 6 2" xfId="20803"/>
    <cellStyle name="RowTitles1-Detail 4 6 5 7" xfId="20804"/>
    <cellStyle name="RowTitles1-Detail 4 6 6" xfId="20805"/>
    <cellStyle name="RowTitles1-Detail 4 6 6 2" xfId="20806"/>
    <cellStyle name="RowTitles1-Detail 4 6 6 2 2" xfId="20807"/>
    <cellStyle name="RowTitles1-Detail 4 6 6 2 2 2" xfId="20808"/>
    <cellStyle name="RowTitles1-Detail 4 6 6 2 2 2 2" xfId="20809"/>
    <cellStyle name="RowTitles1-Detail 4 6 6 2 2 3" xfId="20810"/>
    <cellStyle name="RowTitles1-Detail 4 6 6 2 3" xfId="20811"/>
    <cellStyle name="RowTitles1-Detail 4 6 6 2 3 2" xfId="20812"/>
    <cellStyle name="RowTitles1-Detail 4 6 6 2 3 2 2" xfId="20813"/>
    <cellStyle name="RowTitles1-Detail 4 6 6 2 4" xfId="20814"/>
    <cellStyle name="RowTitles1-Detail 4 6 6 2 4 2" xfId="20815"/>
    <cellStyle name="RowTitles1-Detail 4 6 6 2 5" xfId="20816"/>
    <cellStyle name="RowTitles1-Detail 4 6 6 3" xfId="20817"/>
    <cellStyle name="RowTitles1-Detail 4 6 6 3 2" xfId="20818"/>
    <cellStyle name="RowTitles1-Detail 4 6 6 3 2 2" xfId="20819"/>
    <cellStyle name="RowTitles1-Detail 4 6 6 3 2 2 2" xfId="20820"/>
    <cellStyle name="RowTitles1-Detail 4 6 6 3 2 3" xfId="20821"/>
    <cellStyle name="RowTitles1-Detail 4 6 6 3 3" xfId="20822"/>
    <cellStyle name="RowTitles1-Detail 4 6 6 3 3 2" xfId="20823"/>
    <cellStyle name="RowTitles1-Detail 4 6 6 3 3 2 2" xfId="20824"/>
    <cellStyle name="RowTitles1-Detail 4 6 6 3 4" xfId="20825"/>
    <cellStyle name="RowTitles1-Detail 4 6 6 3 4 2" xfId="20826"/>
    <cellStyle name="RowTitles1-Detail 4 6 6 3 5" xfId="20827"/>
    <cellStyle name="RowTitles1-Detail 4 6 6 4" xfId="20828"/>
    <cellStyle name="RowTitles1-Detail 4 6 6 4 2" xfId="20829"/>
    <cellStyle name="RowTitles1-Detail 4 6 6 4 2 2" xfId="20830"/>
    <cellStyle name="RowTitles1-Detail 4 6 6 4 3" xfId="20831"/>
    <cellStyle name="RowTitles1-Detail 4 6 6 5" xfId="20832"/>
    <cellStyle name="RowTitles1-Detail 4 6 6 5 2" xfId="20833"/>
    <cellStyle name="RowTitles1-Detail 4 6 6 5 2 2" xfId="20834"/>
    <cellStyle name="RowTitles1-Detail 4 6 6 6" xfId="20835"/>
    <cellStyle name="RowTitles1-Detail 4 6 6 6 2" xfId="20836"/>
    <cellStyle name="RowTitles1-Detail 4 6 6 7" xfId="20837"/>
    <cellStyle name="RowTitles1-Detail 4 6 7" xfId="20838"/>
    <cellStyle name="RowTitles1-Detail 4 6 7 2" xfId="20839"/>
    <cellStyle name="RowTitles1-Detail 4 6 7 2 2" xfId="20840"/>
    <cellStyle name="RowTitles1-Detail 4 6 7 2 2 2" xfId="20841"/>
    <cellStyle name="RowTitles1-Detail 4 6 7 2 3" xfId="20842"/>
    <cellStyle name="RowTitles1-Detail 4 6 7 3" xfId="20843"/>
    <cellStyle name="RowTitles1-Detail 4 6 7 3 2" xfId="20844"/>
    <cellStyle name="RowTitles1-Detail 4 6 7 3 2 2" xfId="20845"/>
    <cellStyle name="RowTitles1-Detail 4 6 7 4" xfId="20846"/>
    <cellStyle name="RowTitles1-Detail 4 6 7 4 2" xfId="20847"/>
    <cellStyle name="RowTitles1-Detail 4 6 7 5" xfId="20848"/>
    <cellStyle name="RowTitles1-Detail 4 6 8" xfId="20849"/>
    <cellStyle name="RowTitles1-Detail 4 6 8 2" xfId="20850"/>
    <cellStyle name="RowTitles1-Detail 4 6 9" xfId="20851"/>
    <cellStyle name="RowTitles1-Detail 4 6 9 2" xfId="20852"/>
    <cellStyle name="RowTitles1-Detail 4 6 9 2 2" xfId="20853"/>
    <cellStyle name="RowTitles1-Detail 4 6_STUD aligned by INSTIT" xfId="20854"/>
    <cellStyle name="RowTitles1-Detail 4 7" xfId="20855"/>
    <cellStyle name="RowTitles1-Detail 4 7 2" xfId="20856"/>
    <cellStyle name="RowTitles1-Detail 4 7 2 2" xfId="20857"/>
    <cellStyle name="RowTitles1-Detail 4 7 2 2 2" xfId="20858"/>
    <cellStyle name="RowTitles1-Detail 4 7 2 2 2 2" xfId="20859"/>
    <cellStyle name="RowTitles1-Detail 4 7 2 2 3" xfId="20860"/>
    <cellStyle name="RowTitles1-Detail 4 7 2 3" xfId="20861"/>
    <cellStyle name="RowTitles1-Detail 4 7 2 3 2" xfId="20862"/>
    <cellStyle name="RowTitles1-Detail 4 7 2 3 2 2" xfId="20863"/>
    <cellStyle name="RowTitles1-Detail 4 7 2 4" xfId="20864"/>
    <cellStyle name="RowTitles1-Detail 4 7 2 4 2" xfId="20865"/>
    <cellStyle name="RowTitles1-Detail 4 7 2 5" xfId="20866"/>
    <cellStyle name="RowTitles1-Detail 4 7 3" xfId="20867"/>
    <cellStyle name="RowTitles1-Detail 4 7 3 2" xfId="20868"/>
    <cellStyle name="RowTitles1-Detail 4 7 3 2 2" xfId="20869"/>
    <cellStyle name="RowTitles1-Detail 4 7 3 2 2 2" xfId="20870"/>
    <cellStyle name="RowTitles1-Detail 4 7 3 2 3" xfId="20871"/>
    <cellStyle name="RowTitles1-Detail 4 7 3 3" xfId="20872"/>
    <cellStyle name="RowTitles1-Detail 4 7 3 3 2" xfId="20873"/>
    <cellStyle name="RowTitles1-Detail 4 7 3 3 2 2" xfId="20874"/>
    <cellStyle name="RowTitles1-Detail 4 7 3 4" xfId="20875"/>
    <cellStyle name="RowTitles1-Detail 4 7 3 4 2" xfId="20876"/>
    <cellStyle name="RowTitles1-Detail 4 7 3 5" xfId="20877"/>
    <cellStyle name="RowTitles1-Detail 4 7 4" xfId="20878"/>
    <cellStyle name="RowTitles1-Detail 4 7 4 2" xfId="20879"/>
    <cellStyle name="RowTitles1-Detail 4 7 5" xfId="20880"/>
    <cellStyle name="RowTitles1-Detail 4 7 5 2" xfId="20881"/>
    <cellStyle name="RowTitles1-Detail 4 7 5 2 2" xfId="20882"/>
    <cellStyle name="RowTitles1-Detail 4 7 5 3" xfId="20883"/>
    <cellStyle name="RowTitles1-Detail 4 7 6" xfId="20884"/>
    <cellStyle name="RowTitles1-Detail 4 7 6 2" xfId="20885"/>
    <cellStyle name="RowTitles1-Detail 4 7 6 2 2" xfId="20886"/>
    <cellStyle name="RowTitles1-Detail 4 8" xfId="20887"/>
    <cellStyle name="RowTitles1-Detail 4 8 2" xfId="20888"/>
    <cellStyle name="RowTitles1-Detail 4 8 2 2" xfId="20889"/>
    <cellStyle name="RowTitles1-Detail 4 8 2 2 2" xfId="20890"/>
    <cellStyle name="RowTitles1-Detail 4 8 2 2 2 2" xfId="20891"/>
    <cellStyle name="RowTitles1-Detail 4 8 2 2 3" xfId="20892"/>
    <cellStyle name="RowTitles1-Detail 4 8 2 3" xfId="20893"/>
    <cellStyle name="RowTitles1-Detail 4 8 2 3 2" xfId="20894"/>
    <cellStyle name="RowTitles1-Detail 4 8 2 3 2 2" xfId="20895"/>
    <cellStyle name="RowTitles1-Detail 4 8 2 4" xfId="20896"/>
    <cellStyle name="RowTitles1-Detail 4 8 2 4 2" xfId="20897"/>
    <cellStyle name="RowTitles1-Detail 4 8 2 5" xfId="20898"/>
    <cellStyle name="RowTitles1-Detail 4 8 3" xfId="20899"/>
    <cellStyle name="RowTitles1-Detail 4 8 3 2" xfId="20900"/>
    <cellStyle name="RowTitles1-Detail 4 8 3 2 2" xfId="20901"/>
    <cellStyle name="RowTitles1-Detail 4 8 3 2 2 2" xfId="20902"/>
    <cellStyle name="RowTitles1-Detail 4 8 3 2 3" xfId="20903"/>
    <cellStyle name="RowTitles1-Detail 4 8 3 3" xfId="20904"/>
    <cellStyle name="RowTitles1-Detail 4 8 3 3 2" xfId="20905"/>
    <cellStyle name="RowTitles1-Detail 4 8 3 3 2 2" xfId="20906"/>
    <cellStyle name="RowTitles1-Detail 4 8 3 4" xfId="20907"/>
    <cellStyle name="RowTitles1-Detail 4 8 3 4 2" xfId="20908"/>
    <cellStyle name="RowTitles1-Detail 4 8 3 5" xfId="20909"/>
    <cellStyle name="RowTitles1-Detail 4 8 4" xfId="20910"/>
    <cellStyle name="RowTitles1-Detail 4 8 4 2" xfId="20911"/>
    <cellStyle name="RowTitles1-Detail 4 8 5" xfId="20912"/>
    <cellStyle name="RowTitles1-Detail 4 8 5 2" xfId="20913"/>
    <cellStyle name="RowTitles1-Detail 4 8 5 2 2" xfId="20914"/>
    <cellStyle name="RowTitles1-Detail 4 8 6" xfId="20915"/>
    <cellStyle name="RowTitles1-Detail 4 8 6 2" xfId="20916"/>
    <cellStyle name="RowTitles1-Detail 4 8 7" xfId="20917"/>
    <cellStyle name="RowTitles1-Detail 4 9" xfId="20918"/>
    <cellStyle name="RowTitles1-Detail 4 9 2" xfId="20919"/>
    <cellStyle name="RowTitles1-Detail 4 9 2 2" xfId="20920"/>
    <cellStyle name="RowTitles1-Detail 4 9 2 2 2" xfId="20921"/>
    <cellStyle name="RowTitles1-Detail 4 9 2 2 2 2" xfId="20922"/>
    <cellStyle name="RowTitles1-Detail 4 9 2 2 3" xfId="20923"/>
    <cellStyle name="RowTitles1-Detail 4 9 2 3" xfId="20924"/>
    <cellStyle name="RowTitles1-Detail 4 9 2 3 2" xfId="20925"/>
    <cellStyle name="RowTitles1-Detail 4 9 2 3 2 2" xfId="20926"/>
    <cellStyle name="RowTitles1-Detail 4 9 2 4" xfId="20927"/>
    <cellStyle name="RowTitles1-Detail 4 9 2 4 2" xfId="20928"/>
    <cellStyle name="RowTitles1-Detail 4 9 2 5" xfId="20929"/>
    <cellStyle name="RowTitles1-Detail 4 9 3" xfId="20930"/>
    <cellStyle name="RowTitles1-Detail 4 9 3 2" xfId="20931"/>
    <cellStyle name="RowTitles1-Detail 4 9 3 2 2" xfId="20932"/>
    <cellStyle name="RowTitles1-Detail 4 9 3 2 2 2" xfId="20933"/>
    <cellStyle name="RowTitles1-Detail 4 9 3 2 3" xfId="20934"/>
    <cellStyle name="RowTitles1-Detail 4 9 3 3" xfId="20935"/>
    <cellStyle name="RowTitles1-Detail 4 9 3 3 2" xfId="20936"/>
    <cellStyle name="RowTitles1-Detail 4 9 3 3 2 2" xfId="20937"/>
    <cellStyle name="RowTitles1-Detail 4 9 3 4" xfId="20938"/>
    <cellStyle name="RowTitles1-Detail 4 9 3 4 2" xfId="20939"/>
    <cellStyle name="RowTitles1-Detail 4 9 3 5" xfId="20940"/>
    <cellStyle name="RowTitles1-Detail 4 9 4" xfId="20941"/>
    <cellStyle name="RowTitles1-Detail 4 9 4 2" xfId="20942"/>
    <cellStyle name="RowTitles1-Detail 4 9 5" xfId="20943"/>
    <cellStyle name="RowTitles1-Detail 4 9 5 2" xfId="20944"/>
    <cellStyle name="RowTitles1-Detail 4 9 5 2 2" xfId="20945"/>
    <cellStyle name="RowTitles1-Detail 4 9 5 3" xfId="20946"/>
    <cellStyle name="RowTitles1-Detail 4 9 6" xfId="20947"/>
    <cellStyle name="RowTitles1-Detail 4 9 6 2" xfId="20948"/>
    <cellStyle name="RowTitles1-Detail 4 9 6 2 2" xfId="20949"/>
    <cellStyle name="RowTitles1-Detail 4 9 7" xfId="20950"/>
    <cellStyle name="RowTitles1-Detail 4 9 7 2" xfId="20951"/>
    <cellStyle name="RowTitles1-Detail 4 9 8" xfId="20952"/>
    <cellStyle name="RowTitles1-Detail 4_STUD aligned by INSTIT" xfId="20953"/>
    <cellStyle name="RowTitles1-Detail 5" xfId="270"/>
    <cellStyle name="RowTitles1-Detail 5 2" xfId="20954"/>
    <cellStyle name="RowTitles1-Detail 5 2 2" xfId="20955"/>
    <cellStyle name="RowTitles1-Detail 5 2 2 2" xfId="20956"/>
    <cellStyle name="RowTitles1-Detail 5 2 2 2 2" xfId="20957"/>
    <cellStyle name="RowTitles1-Detail 5 2 2 2 2 2" xfId="20958"/>
    <cellStyle name="RowTitles1-Detail 5 2 2 2 3" xfId="20959"/>
    <cellStyle name="RowTitles1-Detail 5 2 2 3" xfId="20960"/>
    <cellStyle name="RowTitles1-Detail 5 2 2 3 2" xfId="20961"/>
    <cellStyle name="RowTitles1-Detail 5 2 2 3 2 2" xfId="20962"/>
    <cellStyle name="RowTitles1-Detail 5 2 2 4" xfId="20963"/>
    <cellStyle name="RowTitles1-Detail 5 2 2 4 2" xfId="20964"/>
    <cellStyle name="RowTitles1-Detail 5 2 2 5" xfId="20965"/>
    <cellStyle name="RowTitles1-Detail 5 2 3" xfId="20966"/>
    <cellStyle name="RowTitles1-Detail 5 2 3 2" xfId="20967"/>
    <cellStyle name="RowTitles1-Detail 5 2 3 2 2" xfId="20968"/>
    <cellStyle name="RowTitles1-Detail 5 2 3 2 2 2" xfId="20969"/>
    <cellStyle name="RowTitles1-Detail 5 2 3 2 3" xfId="20970"/>
    <cellStyle name="RowTitles1-Detail 5 2 3 3" xfId="20971"/>
    <cellStyle name="RowTitles1-Detail 5 2 3 3 2" xfId="20972"/>
    <cellStyle name="RowTitles1-Detail 5 2 3 3 2 2" xfId="20973"/>
    <cellStyle name="RowTitles1-Detail 5 2 3 4" xfId="20974"/>
    <cellStyle name="RowTitles1-Detail 5 2 3 4 2" xfId="20975"/>
    <cellStyle name="RowTitles1-Detail 5 2 3 5" xfId="20976"/>
    <cellStyle name="RowTitles1-Detail 5 2 4" xfId="20977"/>
    <cellStyle name="RowTitles1-Detail 5 2 4 2" xfId="20978"/>
    <cellStyle name="RowTitles1-Detail 5 2 5" xfId="20979"/>
    <cellStyle name="RowTitles1-Detail 5 2 5 2" xfId="20980"/>
    <cellStyle name="RowTitles1-Detail 5 2 5 2 2" xfId="20981"/>
    <cellStyle name="RowTitles1-Detail 5 3" xfId="20982"/>
    <cellStyle name="RowTitles1-Detail 5 3 2" xfId="20983"/>
    <cellStyle name="RowTitles1-Detail 5 3 2 2" xfId="20984"/>
    <cellStyle name="RowTitles1-Detail 5 3 2 2 2" xfId="20985"/>
    <cellStyle name="RowTitles1-Detail 5 3 2 2 2 2" xfId="20986"/>
    <cellStyle name="RowTitles1-Detail 5 3 2 2 3" xfId="20987"/>
    <cellStyle name="RowTitles1-Detail 5 3 2 3" xfId="20988"/>
    <cellStyle name="RowTitles1-Detail 5 3 2 3 2" xfId="20989"/>
    <cellStyle name="RowTitles1-Detail 5 3 2 3 2 2" xfId="20990"/>
    <cellStyle name="RowTitles1-Detail 5 3 2 4" xfId="20991"/>
    <cellStyle name="RowTitles1-Detail 5 3 2 4 2" xfId="20992"/>
    <cellStyle name="RowTitles1-Detail 5 3 2 5" xfId="20993"/>
    <cellStyle name="RowTitles1-Detail 5 3 3" xfId="20994"/>
    <cellStyle name="RowTitles1-Detail 5 3 3 2" xfId="20995"/>
    <cellStyle name="RowTitles1-Detail 5 3 3 2 2" xfId="20996"/>
    <cellStyle name="RowTitles1-Detail 5 3 3 2 2 2" xfId="20997"/>
    <cellStyle name="RowTitles1-Detail 5 3 3 2 3" xfId="20998"/>
    <cellStyle name="RowTitles1-Detail 5 3 3 3" xfId="20999"/>
    <cellStyle name="RowTitles1-Detail 5 3 3 3 2" xfId="21000"/>
    <cellStyle name="RowTitles1-Detail 5 3 3 3 2 2" xfId="21001"/>
    <cellStyle name="RowTitles1-Detail 5 3 3 4" xfId="21002"/>
    <cellStyle name="RowTitles1-Detail 5 3 3 4 2" xfId="21003"/>
    <cellStyle name="RowTitles1-Detail 5 3 3 5" xfId="21004"/>
    <cellStyle name="RowTitles1-Detail 5 3 4" xfId="21005"/>
    <cellStyle name="RowTitles1-Detail 5 3 4 2" xfId="21006"/>
    <cellStyle name="RowTitles1-Detail 5 3 5" xfId="21007"/>
    <cellStyle name="RowTitles1-Detail 5 3 5 2" xfId="21008"/>
    <cellStyle name="RowTitles1-Detail 5 3 5 2 2" xfId="21009"/>
    <cellStyle name="RowTitles1-Detail 5 3 5 3" xfId="21010"/>
    <cellStyle name="RowTitles1-Detail 5 3 6" xfId="21011"/>
    <cellStyle name="RowTitles1-Detail 5 3 6 2" xfId="21012"/>
    <cellStyle name="RowTitles1-Detail 5 3 6 2 2" xfId="21013"/>
    <cellStyle name="RowTitles1-Detail 5 3 7" xfId="21014"/>
    <cellStyle name="RowTitles1-Detail 5 3 7 2" xfId="21015"/>
    <cellStyle name="RowTitles1-Detail 5 3 8" xfId="21016"/>
    <cellStyle name="RowTitles1-Detail 5 4" xfId="21017"/>
    <cellStyle name="RowTitles1-Detail 5 4 2" xfId="21018"/>
    <cellStyle name="RowTitles1-Detail 5 4 2 2" xfId="21019"/>
    <cellStyle name="RowTitles1-Detail 5 4 2 2 2" xfId="21020"/>
    <cellStyle name="RowTitles1-Detail 5 4 2 2 2 2" xfId="21021"/>
    <cellStyle name="RowTitles1-Detail 5 4 2 2 3" xfId="21022"/>
    <cellStyle name="RowTitles1-Detail 5 4 2 3" xfId="21023"/>
    <cellStyle name="RowTitles1-Detail 5 4 2 3 2" xfId="21024"/>
    <cellStyle name="RowTitles1-Detail 5 4 2 3 2 2" xfId="21025"/>
    <cellStyle name="RowTitles1-Detail 5 4 2 4" xfId="21026"/>
    <cellStyle name="RowTitles1-Detail 5 4 2 4 2" xfId="21027"/>
    <cellStyle name="RowTitles1-Detail 5 4 2 5" xfId="21028"/>
    <cellStyle name="RowTitles1-Detail 5 4 3" xfId="21029"/>
    <cellStyle name="RowTitles1-Detail 5 4 3 2" xfId="21030"/>
    <cellStyle name="RowTitles1-Detail 5 4 3 2 2" xfId="21031"/>
    <cellStyle name="RowTitles1-Detail 5 4 3 2 2 2" xfId="21032"/>
    <cellStyle name="RowTitles1-Detail 5 4 3 2 3" xfId="21033"/>
    <cellStyle name="RowTitles1-Detail 5 4 3 3" xfId="21034"/>
    <cellStyle name="RowTitles1-Detail 5 4 3 3 2" xfId="21035"/>
    <cellStyle name="RowTitles1-Detail 5 4 3 3 2 2" xfId="21036"/>
    <cellStyle name="RowTitles1-Detail 5 4 3 4" xfId="21037"/>
    <cellStyle name="RowTitles1-Detail 5 4 3 4 2" xfId="21038"/>
    <cellStyle name="RowTitles1-Detail 5 4 3 5" xfId="21039"/>
    <cellStyle name="RowTitles1-Detail 5 4 4" xfId="21040"/>
    <cellStyle name="RowTitles1-Detail 5 4 4 2" xfId="21041"/>
    <cellStyle name="RowTitles1-Detail 5 4 4 2 2" xfId="21042"/>
    <cellStyle name="RowTitles1-Detail 5 4 4 3" xfId="21043"/>
    <cellStyle name="RowTitles1-Detail 5 4 5" xfId="21044"/>
    <cellStyle name="RowTitles1-Detail 5 4 5 2" xfId="21045"/>
    <cellStyle name="RowTitles1-Detail 5 4 5 2 2" xfId="21046"/>
    <cellStyle name="RowTitles1-Detail 5 4 6" xfId="21047"/>
    <cellStyle name="RowTitles1-Detail 5 4 6 2" xfId="21048"/>
    <cellStyle name="RowTitles1-Detail 5 4 7" xfId="21049"/>
    <cellStyle name="RowTitles1-Detail 5 5" xfId="21050"/>
    <cellStyle name="RowTitles1-Detail 5 5 2" xfId="21051"/>
    <cellStyle name="RowTitles1-Detail 5 5 2 2" xfId="21052"/>
    <cellStyle name="RowTitles1-Detail 5 5 2 2 2" xfId="21053"/>
    <cellStyle name="RowTitles1-Detail 5 5 2 2 2 2" xfId="21054"/>
    <cellStyle name="RowTitles1-Detail 5 5 2 2 3" xfId="21055"/>
    <cellStyle name="RowTitles1-Detail 5 5 2 3" xfId="21056"/>
    <cellStyle name="RowTitles1-Detail 5 5 2 3 2" xfId="21057"/>
    <cellStyle name="RowTitles1-Detail 5 5 2 3 2 2" xfId="21058"/>
    <cellStyle name="RowTitles1-Detail 5 5 2 4" xfId="21059"/>
    <cellStyle name="RowTitles1-Detail 5 5 2 4 2" xfId="21060"/>
    <cellStyle name="RowTitles1-Detail 5 5 2 5" xfId="21061"/>
    <cellStyle name="RowTitles1-Detail 5 5 3" xfId="21062"/>
    <cellStyle name="RowTitles1-Detail 5 5 3 2" xfId="21063"/>
    <cellStyle name="RowTitles1-Detail 5 5 3 2 2" xfId="21064"/>
    <cellStyle name="RowTitles1-Detail 5 5 3 2 2 2" xfId="21065"/>
    <cellStyle name="RowTitles1-Detail 5 5 3 2 3" xfId="21066"/>
    <cellStyle name="RowTitles1-Detail 5 5 3 3" xfId="21067"/>
    <cellStyle name="RowTitles1-Detail 5 5 3 3 2" xfId="21068"/>
    <cellStyle name="RowTitles1-Detail 5 5 3 3 2 2" xfId="21069"/>
    <cellStyle name="RowTitles1-Detail 5 5 3 4" xfId="21070"/>
    <cellStyle name="RowTitles1-Detail 5 5 3 4 2" xfId="21071"/>
    <cellStyle name="RowTitles1-Detail 5 5 3 5" xfId="21072"/>
    <cellStyle name="RowTitles1-Detail 5 5 4" xfId="21073"/>
    <cellStyle name="RowTitles1-Detail 5 5 4 2" xfId="21074"/>
    <cellStyle name="RowTitles1-Detail 5 5 4 2 2" xfId="21075"/>
    <cellStyle name="RowTitles1-Detail 5 5 4 3" xfId="21076"/>
    <cellStyle name="RowTitles1-Detail 5 5 5" xfId="21077"/>
    <cellStyle name="RowTitles1-Detail 5 5 5 2" xfId="21078"/>
    <cellStyle name="RowTitles1-Detail 5 5 5 2 2" xfId="21079"/>
    <cellStyle name="RowTitles1-Detail 5 5 6" xfId="21080"/>
    <cellStyle name="RowTitles1-Detail 5 5 6 2" xfId="21081"/>
    <cellStyle name="RowTitles1-Detail 5 5 7" xfId="21082"/>
    <cellStyle name="RowTitles1-Detail 5 6" xfId="21083"/>
    <cellStyle name="RowTitles1-Detail 5 6 2" xfId="21084"/>
    <cellStyle name="RowTitles1-Detail 5 6 2 2" xfId="21085"/>
    <cellStyle name="RowTitles1-Detail 5 6 2 2 2" xfId="21086"/>
    <cellStyle name="RowTitles1-Detail 5 6 2 2 2 2" xfId="21087"/>
    <cellStyle name="RowTitles1-Detail 5 6 2 2 3" xfId="21088"/>
    <cellStyle name="RowTitles1-Detail 5 6 2 3" xfId="21089"/>
    <cellStyle name="RowTitles1-Detail 5 6 2 3 2" xfId="21090"/>
    <cellStyle name="RowTitles1-Detail 5 6 2 3 2 2" xfId="21091"/>
    <cellStyle name="RowTitles1-Detail 5 6 2 4" xfId="21092"/>
    <cellStyle name="RowTitles1-Detail 5 6 2 4 2" xfId="21093"/>
    <cellStyle name="RowTitles1-Detail 5 6 2 5" xfId="21094"/>
    <cellStyle name="RowTitles1-Detail 5 6 3" xfId="21095"/>
    <cellStyle name="RowTitles1-Detail 5 6 3 2" xfId="21096"/>
    <cellStyle name="RowTitles1-Detail 5 6 3 2 2" xfId="21097"/>
    <cellStyle name="RowTitles1-Detail 5 6 3 2 2 2" xfId="21098"/>
    <cellStyle name="RowTitles1-Detail 5 6 3 2 3" xfId="21099"/>
    <cellStyle name="RowTitles1-Detail 5 6 3 3" xfId="21100"/>
    <cellStyle name="RowTitles1-Detail 5 6 3 3 2" xfId="21101"/>
    <cellStyle name="RowTitles1-Detail 5 6 3 3 2 2" xfId="21102"/>
    <cellStyle name="RowTitles1-Detail 5 6 3 4" xfId="21103"/>
    <cellStyle name="RowTitles1-Detail 5 6 3 4 2" xfId="21104"/>
    <cellStyle name="RowTitles1-Detail 5 6 3 5" xfId="21105"/>
    <cellStyle name="RowTitles1-Detail 5 6 4" xfId="21106"/>
    <cellStyle name="RowTitles1-Detail 5 6 4 2" xfId="21107"/>
    <cellStyle name="RowTitles1-Detail 5 6 4 2 2" xfId="21108"/>
    <cellStyle name="RowTitles1-Detail 5 6 4 3" xfId="21109"/>
    <cellStyle name="RowTitles1-Detail 5 6 5" xfId="21110"/>
    <cellStyle name="RowTitles1-Detail 5 6 5 2" xfId="21111"/>
    <cellStyle name="RowTitles1-Detail 5 6 5 2 2" xfId="21112"/>
    <cellStyle name="RowTitles1-Detail 5 6 6" xfId="21113"/>
    <cellStyle name="RowTitles1-Detail 5 6 6 2" xfId="21114"/>
    <cellStyle name="RowTitles1-Detail 5 6 7" xfId="21115"/>
    <cellStyle name="RowTitles1-Detail 5 7" xfId="21116"/>
    <cellStyle name="RowTitles1-Detail 5 7 2" xfId="21117"/>
    <cellStyle name="RowTitles1-Detail 5 7 2 2" xfId="21118"/>
    <cellStyle name="RowTitles1-Detail 5 7 2 2 2" xfId="21119"/>
    <cellStyle name="RowTitles1-Detail 5 7 2 3" xfId="21120"/>
    <cellStyle name="RowTitles1-Detail 5 7 3" xfId="21121"/>
    <cellStyle name="RowTitles1-Detail 5 7 3 2" xfId="21122"/>
    <cellStyle name="RowTitles1-Detail 5 7 3 2 2" xfId="21123"/>
    <cellStyle name="RowTitles1-Detail 5 7 4" xfId="21124"/>
    <cellStyle name="RowTitles1-Detail 5 7 4 2" xfId="21125"/>
    <cellStyle name="RowTitles1-Detail 5 7 5" xfId="21126"/>
    <cellStyle name="RowTitles1-Detail 5 8" xfId="21127"/>
    <cellStyle name="RowTitles1-Detail 5 8 2" xfId="21128"/>
    <cellStyle name="RowTitles1-Detail 5 9" xfId="21129"/>
    <cellStyle name="RowTitles1-Detail 5 9 2" xfId="21130"/>
    <cellStyle name="RowTitles1-Detail 5 9 2 2" xfId="21131"/>
    <cellStyle name="RowTitles1-Detail 5_STUD aligned by INSTIT" xfId="21132"/>
    <cellStyle name="RowTitles1-Detail 6" xfId="271"/>
    <cellStyle name="RowTitles1-Detail 6 2" xfId="21133"/>
    <cellStyle name="RowTitles1-Detail 6 2 2" xfId="21134"/>
    <cellStyle name="RowTitles1-Detail 6 2 2 2" xfId="21135"/>
    <cellStyle name="RowTitles1-Detail 6 2 2 2 2" xfId="21136"/>
    <cellStyle name="RowTitles1-Detail 6 2 2 2 2 2" xfId="21137"/>
    <cellStyle name="RowTitles1-Detail 6 2 2 2 3" xfId="21138"/>
    <cellStyle name="RowTitles1-Detail 6 2 2 3" xfId="21139"/>
    <cellStyle name="RowTitles1-Detail 6 2 2 3 2" xfId="21140"/>
    <cellStyle name="RowTitles1-Detail 6 2 2 3 2 2" xfId="21141"/>
    <cellStyle name="RowTitles1-Detail 6 2 2 4" xfId="21142"/>
    <cellStyle name="RowTitles1-Detail 6 2 2 4 2" xfId="21143"/>
    <cellStyle name="RowTitles1-Detail 6 2 2 5" xfId="21144"/>
    <cellStyle name="RowTitles1-Detail 6 2 3" xfId="21145"/>
    <cellStyle name="RowTitles1-Detail 6 2 3 2" xfId="21146"/>
    <cellStyle name="RowTitles1-Detail 6 2 3 2 2" xfId="21147"/>
    <cellStyle name="RowTitles1-Detail 6 2 3 2 2 2" xfId="21148"/>
    <cellStyle name="RowTitles1-Detail 6 2 3 2 3" xfId="21149"/>
    <cellStyle name="RowTitles1-Detail 6 2 3 3" xfId="21150"/>
    <cellStyle name="RowTitles1-Detail 6 2 3 3 2" xfId="21151"/>
    <cellStyle name="RowTitles1-Detail 6 2 3 3 2 2" xfId="21152"/>
    <cellStyle name="RowTitles1-Detail 6 2 3 4" xfId="21153"/>
    <cellStyle name="RowTitles1-Detail 6 2 3 4 2" xfId="21154"/>
    <cellStyle name="RowTitles1-Detail 6 2 3 5" xfId="21155"/>
    <cellStyle name="RowTitles1-Detail 6 2 4" xfId="21156"/>
    <cellStyle name="RowTitles1-Detail 6 2 4 2" xfId="21157"/>
    <cellStyle name="RowTitles1-Detail 6 2 5" xfId="21158"/>
    <cellStyle name="RowTitles1-Detail 6 2 5 2" xfId="21159"/>
    <cellStyle name="RowTitles1-Detail 6 2 5 2 2" xfId="21160"/>
    <cellStyle name="RowTitles1-Detail 6 2 5 3" xfId="21161"/>
    <cellStyle name="RowTitles1-Detail 6 2 6" xfId="21162"/>
    <cellStyle name="RowTitles1-Detail 6 2 6 2" xfId="21163"/>
    <cellStyle name="RowTitles1-Detail 6 2 6 2 2" xfId="21164"/>
    <cellStyle name="RowTitles1-Detail 6 2 7" xfId="21165"/>
    <cellStyle name="RowTitles1-Detail 6 2 7 2" xfId="21166"/>
    <cellStyle name="RowTitles1-Detail 6 2 8" xfId="21167"/>
    <cellStyle name="RowTitles1-Detail 6 3" xfId="21168"/>
    <cellStyle name="RowTitles1-Detail 6 3 2" xfId="21169"/>
    <cellStyle name="RowTitles1-Detail 6 3 2 2" xfId="21170"/>
    <cellStyle name="RowTitles1-Detail 6 3 2 2 2" xfId="21171"/>
    <cellStyle name="RowTitles1-Detail 6 3 2 2 2 2" xfId="21172"/>
    <cellStyle name="RowTitles1-Detail 6 3 2 2 3" xfId="21173"/>
    <cellStyle name="RowTitles1-Detail 6 3 2 3" xfId="21174"/>
    <cellStyle name="RowTitles1-Detail 6 3 2 3 2" xfId="21175"/>
    <cellStyle name="RowTitles1-Detail 6 3 2 3 2 2" xfId="21176"/>
    <cellStyle name="RowTitles1-Detail 6 3 2 4" xfId="21177"/>
    <cellStyle name="RowTitles1-Detail 6 3 2 4 2" xfId="21178"/>
    <cellStyle name="RowTitles1-Detail 6 3 2 5" xfId="21179"/>
    <cellStyle name="RowTitles1-Detail 6 3 3" xfId="21180"/>
    <cellStyle name="RowTitles1-Detail 6 3 3 2" xfId="21181"/>
    <cellStyle name="RowTitles1-Detail 6 3 3 2 2" xfId="21182"/>
    <cellStyle name="RowTitles1-Detail 6 3 3 2 2 2" xfId="21183"/>
    <cellStyle name="RowTitles1-Detail 6 3 3 2 3" xfId="21184"/>
    <cellStyle name="RowTitles1-Detail 6 3 3 3" xfId="21185"/>
    <cellStyle name="RowTitles1-Detail 6 3 3 3 2" xfId="21186"/>
    <cellStyle name="RowTitles1-Detail 6 3 3 3 2 2" xfId="21187"/>
    <cellStyle name="RowTitles1-Detail 6 3 3 4" xfId="21188"/>
    <cellStyle name="RowTitles1-Detail 6 3 3 4 2" xfId="21189"/>
    <cellStyle name="RowTitles1-Detail 6 3 3 5" xfId="21190"/>
    <cellStyle name="RowTitles1-Detail 6 3 4" xfId="21191"/>
    <cellStyle name="RowTitles1-Detail 6 3 4 2" xfId="21192"/>
    <cellStyle name="RowTitles1-Detail 6 3 5" xfId="21193"/>
    <cellStyle name="RowTitles1-Detail 6 3 5 2" xfId="21194"/>
    <cellStyle name="RowTitles1-Detail 6 3 5 2 2" xfId="21195"/>
    <cellStyle name="RowTitles1-Detail 6 4" xfId="21196"/>
    <cellStyle name="RowTitles1-Detail 6 4 2" xfId="21197"/>
    <cellStyle name="RowTitles1-Detail 6 4 2 2" xfId="21198"/>
    <cellStyle name="RowTitles1-Detail 6 4 2 2 2" xfId="21199"/>
    <cellStyle name="RowTitles1-Detail 6 4 2 2 2 2" xfId="21200"/>
    <cellStyle name="RowTitles1-Detail 6 4 2 2 3" xfId="21201"/>
    <cellStyle name="RowTitles1-Detail 6 4 2 3" xfId="21202"/>
    <cellStyle name="RowTitles1-Detail 6 4 2 3 2" xfId="21203"/>
    <cellStyle name="RowTitles1-Detail 6 4 2 3 2 2" xfId="21204"/>
    <cellStyle name="RowTitles1-Detail 6 4 2 4" xfId="21205"/>
    <cellStyle name="RowTitles1-Detail 6 4 2 4 2" xfId="21206"/>
    <cellStyle name="RowTitles1-Detail 6 4 2 5" xfId="21207"/>
    <cellStyle name="RowTitles1-Detail 6 4 3" xfId="21208"/>
    <cellStyle name="RowTitles1-Detail 6 4 3 2" xfId="21209"/>
    <cellStyle name="RowTitles1-Detail 6 4 3 2 2" xfId="21210"/>
    <cellStyle name="RowTitles1-Detail 6 4 3 2 2 2" xfId="21211"/>
    <cellStyle name="RowTitles1-Detail 6 4 3 2 3" xfId="21212"/>
    <cellStyle name="RowTitles1-Detail 6 4 3 3" xfId="21213"/>
    <cellStyle name="RowTitles1-Detail 6 4 3 3 2" xfId="21214"/>
    <cellStyle name="RowTitles1-Detail 6 4 3 3 2 2" xfId="21215"/>
    <cellStyle name="RowTitles1-Detail 6 4 3 4" xfId="21216"/>
    <cellStyle name="RowTitles1-Detail 6 4 3 4 2" xfId="21217"/>
    <cellStyle name="RowTitles1-Detail 6 4 3 5" xfId="21218"/>
    <cellStyle name="RowTitles1-Detail 6 4 4" xfId="21219"/>
    <cellStyle name="RowTitles1-Detail 6 4 4 2" xfId="21220"/>
    <cellStyle name="RowTitles1-Detail 6 4 4 2 2" xfId="21221"/>
    <cellStyle name="RowTitles1-Detail 6 4 4 3" xfId="21222"/>
    <cellStyle name="RowTitles1-Detail 6 4 5" xfId="21223"/>
    <cellStyle name="RowTitles1-Detail 6 4 5 2" xfId="21224"/>
    <cellStyle name="RowTitles1-Detail 6 4 5 2 2" xfId="21225"/>
    <cellStyle name="RowTitles1-Detail 6 4 6" xfId="21226"/>
    <cellStyle name="RowTitles1-Detail 6 4 6 2" xfId="21227"/>
    <cellStyle name="RowTitles1-Detail 6 4 7" xfId="21228"/>
    <cellStyle name="RowTitles1-Detail 6 5" xfId="21229"/>
    <cellStyle name="RowTitles1-Detail 6 5 2" xfId="21230"/>
    <cellStyle name="RowTitles1-Detail 6 5 2 2" xfId="21231"/>
    <cellStyle name="RowTitles1-Detail 6 5 2 2 2" xfId="21232"/>
    <cellStyle name="RowTitles1-Detail 6 5 2 2 2 2" xfId="21233"/>
    <cellStyle name="RowTitles1-Detail 6 5 2 2 3" xfId="21234"/>
    <cellStyle name="RowTitles1-Detail 6 5 2 3" xfId="21235"/>
    <cellStyle name="RowTitles1-Detail 6 5 2 3 2" xfId="21236"/>
    <cellStyle name="RowTitles1-Detail 6 5 2 3 2 2" xfId="21237"/>
    <cellStyle name="RowTitles1-Detail 6 5 2 4" xfId="21238"/>
    <cellStyle name="RowTitles1-Detail 6 5 2 4 2" xfId="21239"/>
    <cellStyle name="RowTitles1-Detail 6 5 2 5" xfId="21240"/>
    <cellStyle name="RowTitles1-Detail 6 5 3" xfId="21241"/>
    <cellStyle name="RowTitles1-Detail 6 5 3 2" xfId="21242"/>
    <cellStyle name="RowTitles1-Detail 6 5 3 2 2" xfId="21243"/>
    <cellStyle name="RowTitles1-Detail 6 5 3 2 2 2" xfId="21244"/>
    <cellStyle name="RowTitles1-Detail 6 5 3 2 3" xfId="21245"/>
    <cellStyle name="RowTitles1-Detail 6 5 3 3" xfId="21246"/>
    <cellStyle name="RowTitles1-Detail 6 5 3 3 2" xfId="21247"/>
    <cellStyle name="RowTitles1-Detail 6 5 3 3 2 2" xfId="21248"/>
    <cellStyle name="RowTitles1-Detail 6 5 3 4" xfId="21249"/>
    <cellStyle name="RowTitles1-Detail 6 5 3 4 2" xfId="21250"/>
    <cellStyle name="RowTitles1-Detail 6 5 3 5" xfId="21251"/>
    <cellStyle name="RowTitles1-Detail 6 5 4" xfId="21252"/>
    <cellStyle name="RowTitles1-Detail 6 5 4 2" xfId="21253"/>
    <cellStyle name="RowTitles1-Detail 6 5 4 2 2" xfId="21254"/>
    <cellStyle name="RowTitles1-Detail 6 5 4 3" xfId="21255"/>
    <cellStyle name="RowTitles1-Detail 6 5 5" xfId="21256"/>
    <cellStyle name="RowTitles1-Detail 6 5 5 2" xfId="21257"/>
    <cellStyle name="RowTitles1-Detail 6 5 5 2 2" xfId="21258"/>
    <cellStyle name="RowTitles1-Detail 6 5 6" xfId="21259"/>
    <cellStyle name="RowTitles1-Detail 6 5 6 2" xfId="21260"/>
    <cellStyle name="RowTitles1-Detail 6 5 7" xfId="21261"/>
    <cellStyle name="RowTitles1-Detail 6 6" xfId="21262"/>
    <cellStyle name="RowTitles1-Detail 6 6 2" xfId="21263"/>
    <cellStyle name="RowTitles1-Detail 6 6 2 2" xfId="21264"/>
    <cellStyle name="RowTitles1-Detail 6 6 2 2 2" xfId="21265"/>
    <cellStyle name="RowTitles1-Detail 6 6 2 2 2 2" xfId="21266"/>
    <cellStyle name="RowTitles1-Detail 6 6 2 2 3" xfId="21267"/>
    <cellStyle name="RowTitles1-Detail 6 6 2 3" xfId="21268"/>
    <cellStyle name="RowTitles1-Detail 6 6 2 3 2" xfId="21269"/>
    <cellStyle name="RowTitles1-Detail 6 6 2 3 2 2" xfId="21270"/>
    <cellStyle name="RowTitles1-Detail 6 6 2 4" xfId="21271"/>
    <cellStyle name="RowTitles1-Detail 6 6 2 4 2" xfId="21272"/>
    <cellStyle name="RowTitles1-Detail 6 6 2 5" xfId="21273"/>
    <cellStyle name="RowTitles1-Detail 6 6 3" xfId="21274"/>
    <cellStyle name="RowTitles1-Detail 6 6 3 2" xfId="21275"/>
    <cellStyle name="RowTitles1-Detail 6 6 3 2 2" xfId="21276"/>
    <cellStyle name="RowTitles1-Detail 6 6 3 2 2 2" xfId="21277"/>
    <cellStyle name="RowTitles1-Detail 6 6 3 2 3" xfId="21278"/>
    <cellStyle name="RowTitles1-Detail 6 6 3 3" xfId="21279"/>
    <cellStyle name="RowTitles1-Detail 6 6 3 3 2" xfId="21280"/>
    <cellStyle name="RowTitles1-Detail 6 6 3 3 2 2" xfId="21281"/>
    <cellStyle name="RowTitles1-Detail 6 6 3 4" xfId="21282"/>
    <cellStyle name="RowTitles1-Detail 6 6 3 4 2" xfId="21283"/>
    <cellStyle name="RowTitles1-Detail 6 6 3 5" xfId="21284"/>
    <cellStyle name="RowTitles1-Detail 6 6 4" xfId="21285"/>
    <cellStyle name="RowTitles1-Detail 6 6 4 2" xfId="21286"/>
    <cellStyle name="RowTitles1-Detail 6 6 4 2 2" xfId="21287"/>
    <cellStyle name="RowTitles1-Detail 6 6 4 3" xfId="21288"/>
    <cellStyle name="RowTitles1-Detail 6 6 5" xfId="21289"/>
    <cellStyle name="RowTitles1-Detail 6 6 5 2" xfId="21290"/>
    <cellStyle name="RowTitles1-Detail 6 6 5 2 2" xfId="21291"/>
    <cellStyle name="RowTitles1-Detail 6 6 6" xfId="21292"/>
    <cellStyle name="RowTitles1-Detail 6 6 6 2" xfId="21293"/>
    <cellStyle name="RowTitles1-Detail 6 6 7" xfId="21294"/>
    <cellStyle name="RowTitles1-Detail 6 7" xfId="21295"/>
    <cellStyle name="RowTitles1-Detail 6 7 2" xfId="21296"/>
    <cellStyle name="RowTitles1-Detail 6 7 2 2" xfId="21297"/>
    <cellStyle name="RowTitles1-Detail 6 7 2 2 2" xfId="21298"/>
    <cellStyle name="RowTitles1-Detail 6 7 2 3" xfId="21299"/>
    <cellStyle name="RowTitles1-Detail 6 7 3" xfId="21300"/>
    <cellStyle name="RowTitles1-Detail 6 7 3 2" xfId="21301"/>
    <cellStyle name="RowTitles1-Detail 6 7 3 2 2" xfId="21302"/>
    <cellStyle name="RowTitles1-Detail 6 7 4" xfId="21303"/>
    <cellStyle name="RowTitles1-Detail 6 7 4 2" xfId="21304"/>
    <cellStyle name="RowTitles1-Detail 6 7 5" xfId="21305"/>
    <cellStyle name="RowTitles1-Detail 6 8" xfId="21306"/>
    <cellStyle name="RowTitles1-Detail 6 8 2" xfId="21307"/>
    <cellStyle name="RowTitles1-Detail 6 8 2 2" xfId="21308"/>
    <cellStyle name="RowTitles1-Detail 6 8 2 2 2" xfId="21309"/>
    <cellStyle name="RowTitles1-Detail 6 8 2 3" xfId="21310"/>
    <cellStyle name="RowTitles1-Detail 6 8 3" xfId="21311"/>
    <cellStyle name="RowTitles1-Detail 6 8 3 2" xfId="21312"/>
    <cellStyle name="RowTitles1-Detail 6 8 3 2 2" xfId="21313"/>
    <cellStyle name="RowTitles1-Detail 6 8 4" xfId="21314"/>
    <cellStyle name="RowTitles1-Detail 6 8 4 2" xfId="21315"/>
    <cellStyle name="RowTitles1-Detail 6 8 5" xfId="21316"/>
    <cellStyle name="RowTitles1-Detail 6 9" xfId="21317"/>
    <cellStyle name="RowTitles1-Detail 6 9 2" xfId="21318"/>
    <cellStyle name="RowTitles1-Detail 6 9 2 2" xfId="21319"/>
    <cellStyle name="RowTitles1-Detail 6_STUD aligned by INSTIT" xfId="21320"/>
    <cellStyle name="RowTitles1-Detail 7" xfId="272"/>
    <cellStyle name="RowTitles1-Detail 7 2" xfId="21321"/>
    <cellStyle name="RowTitles1-Detail 7 2 2" xfId="21322"/>
    <cellStyle name="RowTitles1-Detail 7 2 2 2" xfId="21323"/>
    <cellStyle name="RowTitles1-Detail 7 2 2 2 2" xfId="21324"/>
    <cellStyle name="RowTitles1-Detail 7 2 2 2 2 2" xfId="21325"/>
    <cellStyle name="RowTitles1-Detail 7 2 2 2 3" xfId="21326"/>
    <cellStyle name="RowTitles1-Detail 7 2 2 3" xfId="21327"/>
    <cellStyle name="RowTitles1-Detail 7 2 2 3 2" xfId="21328"/>
    <cellStyle name="RowTitles1-Detail 7 2 2 3 2 2" xfId="21329"/>
    <cellStyle name="RowTitles1-Detail 7 2 2 4" xfId="21330"/>
    <cellStyle name="RowTitles1-Detail 7 2 2 4 2" xfId="21331"/>
    <cellStyle name="RowTitles1-Detail 7 2 2 5" xfId="21332"/>
    <cellStyle name="RowTitles1-Detail 7 2 3" xfId="21333"/>
    <cellStyle name="RowTitles1-Detail 7 2 3 2" xfId="21334"/>
    <cellStyle name="RowTitles1-Detail 7 2 3 2 2" xfId="21335"/>
    <cellStyle name="RowTitles1-Detail 7 2 3 2 2 2" xfId="21336"/>
    <cellStyle name="RowTitles1-Detail 7 2 3 2 3" xfId="21337"/>
    <cellStyle name="RowTitles1-Detail 7 2 3 3" xfId="21338"/>
    <cellStyle name="RowTitles1-Detail 7 2 3 3 2" xfId="21339"/>
    <cellStyle name="RowTitles1-Detail 7 2 3 3 2 2" xfId="21340"/>
    <cellStyle name="RowTitles1-Detail 7 2 3 4" xfId="21341"/>
    <cellStyle name="RowTitles1-Detail 7 2 3 4 2" xfId="21342"/>
    <cellStyle name="RowTitles1-Detail 7 2 3 5" xfId="21343"/>
    <cellStyle name="RowTitles1-Detail 7 2 4" xfId="21344"/>
    <cellStyle name="RowTitles1-Detail 7 2 4 2" xfId="21345"/>
    <cellStyle name="RowTitles1-Detail 7 2 5" xfId="21346"/>
    <cellStyle name="RowTitles1-Detail 7 2 5 2" xfId="21347"/>
    <cellStyle name="RowTitles1-Detail 7 2 5 2 2" xfId="21348"/>
    <cellStyle name="RowTitles1-Detail 7 2 6" xfId="21349"/>
    <cellStyle name="RowTitles1-Detail 7 2 6 2" xfId="21350"/>
    <cellStyle name="RowTitles1-Detail 7 2 7" xfId="21351"/>
    <cellStyle name="RowTitles1-Detail 7 3" xfId="21352"/>
    <cellStyle name="RowTitles1-Detail 7 3 2" xfId="21353"/>
    <cellStyle name="RowTitles1-Detail 7 3 2 2" xfId="21354"/>
    <cellStyle name="RowTitles1-Detail 7 3 2 2 2" xfId="21355"/>
    <cellStyle name="RowTitles1-Detail 7 3 2 2 2 2" xfId="21356"/>
    <cellStyle name="RowTitles1-Detail 7 3 2 2 3" xfId="21357"/>
    <cellStyle name="RowTitles1-Detail 7 3 2 3" xfId="21358"/>
    <cellStyle name="RowTitles1-Detail 7 3 2 3 2" xfId="21359"/>
    <cellStyle name="RowTitles1-Detail 7 3 2 3 2 2" xfId="21360"/>
    <cellStyle name="RowTitles1-Detail 7 3 2 4" xfId="21361"/>
    <cellStyle name="RowTitles1-Detail 7 3 2 4 2" xfId="21362"/>
    <cellStyle name="RowTitles1-Detail 7 3 2 5" xfId="21363"/>
    <cellStyle name="RowTitles1-Detail 7 3 3" xfId="21364"/>
    <cellStyle name="RowTitles1-Detail 7 3 3 2" xfId="21365"/>
    <cellStyle name="RowTitles1-Detail 7 3 3 2 2" xfId="21366"/>
    <cellStyle name="RowTitles1-Detail 7 3 3 2 2 2" xfId="21367"/>
    <cellStyle name="RowTitles1-Detail 7 3 3 2 3" xfId="21368"/>
    <cellStyle name="RowTitles1-Detail 7 3 3 3" xfId="21369"/>
    <cellStyle name="RowTitles1-Detail 7 3 3 3 2" xfId="21370"/>
    <cellStyle name="RowTitles1-Detail 7 3 3 3 2 2" xfId="21371"/>
    <cellStyle name="RowTitles1-Detail 7 3 3 4" xfId="21372"/>
    <cellStyle name="RowTitles1-Detail 7 3 3 4 2" xfId="21373"/>
    <cellStyle name="RowTitles1-Detail 7 3 3 5" xfId="21374"/>
    <cellStyle name="RowTitles1-Detail 7 3 4" xfId="21375"/>
    <cellStyle name="RowTitles1-Detail 7 3 4 2" xfId="21376"/>
    <cellStyle name="RowTitles1-Detail 7 3 4 2 2" xfId="21377"/>
    <cellStyle name="RowTitles1-Detail 7 3 4 3" xfId="21378"/>
    <cellStyle name="RowTitles1-Detail 7 3 5" xfId="21379"/>
    <cellStyle name="RowTitles1-Detail 7 3 5 2" xfId="21380"/>
    <cellStyle name="RowTitles1-Detail 7 3 5 2 2" xfId="21381"/>
    <cellStyle name="RowTitles1-Detail 7 4" xfId="21382"/>
    <cellStyle name="RowTitles1-Detail 7 4 2" xfId="21383"/>
    <cellStyle name="RowTitles1-Detail 7 4 2 2" xfId="21384"/>
    <cellStyle name="RowTitles1-Detail 7 4 2 2 2" xfId="21385"/>
    <cellStyle name="RowTitles1-Detail 7 4 2 2 2 2" xfId="21386"/>
    <cellStyle name="RowTitles1-Detail 7 4 2 2 3" xfId="21387"/>
    <cellStyle name="RowTitles1-Detail 7 4 2 3" xfId="21388"/>
    <cellStyle name="RowTitles1-Detail 7 4 2 3 2" xfId="21389"/>
    <cellStyle name="RowTitles1-Detail 7 4 2 3 2 2" xfId="21390"/>
    <cellStyle name="RowTitles1-Detail 7 4 2 4" xfId="21391"/>
    <cellStyle name="RowTitles1-Detail 7 4 2 4 2" xfId="21392"/>
    <cellStyle name="RowTitles1-Detail 7 4 2 5" xfId="21393"/>
    <cellStyle name="RowTitles1-Detail 7 4 3" xfId="21394"/>
    <cellStyle name="RowTitles1-Detail 7 4 3 2" xfId="21395"/>
    <cellStyle name="RowTitles1-Detail 7 4 3 2 2" xfId="21396"/>
    <cellStyle name="RowTitles1-Detail 7 4 3 2 2 2" xfId="21397"/>
    <cellStyle name="RowTitles1-Detail 7 4 3 2 3" xfId="21398"/>
    <cellStyle name="RowTitles1-Detail 7 4 3 3" xfId="21399"/>
    <cellStyle name="RowTitles1-Detail 7 4 3 3 2" xfId="21400"/>
    <cellStyle name="RowTitles1-Detail 7 4 3 3 2 2" xfId="21401"/>
    <cellStyle name="RowTitles1-Detail 7 4 3 4" xfId="21402"/>
    <cellStyle name="RowTitles1-Detail 7 4 3 4 2" xfId="21403"/>
    <cellStyle name="RowTitles1-Detail 7 4 3 5" xfId="21404"/>
    <cellStyle name="RowTitles1-Detail 7 4 4" xfId="21405"/>
    <cellStyle name="RowTitles1-Detail 7 4 4 2" xfId="21406"/>
    <cellStyle name="RowTitles1-Detail 7 4 4 2 2" xfId="21407"/>
    <cellStyle name="RowTitles1-Detail 7 4 4 3" xfId="21408"/>
    <cellStyle name="RowTitles1-Detail 7 4 5" xfId="21409"/>
    <cellStyle name="RowTitles1-Detail 7 4 5 2" xfId="21410"/>
    <cellStyle name="RowTitles1-Detail 7 4 5 2 2" xfId="21411"/>
    <cellStyle name="RowTitles1-Detail 7 4 6" xfId="21412"/>
    <cellStyle name="RowTitles1-Detail 7 4 6 2" xfId="21413"/>
    <cellStyle name="RowTitles1-Detail 7 4 7" xfId="21414"/>
    <cellStyle name="RowTitles1-Detail 7 5" xfId="21415"/>
    <cellStyle name="RowTitles1-Detail 7 5 2" xfId="21416"/>
    <cellStyle name="RowTitles1-Detail 7 5 2 2" xfId="21417"/>
    <cellStyle name="RowTitles1-Detail 7 5 2 2 2" xfId="21418"/>
    <cellStyle name="RowTitles1-Detail 7 5 2 2 2 2" xfId="21419"/>
    <cellStyle name="RowTitles1-Detail 7 5 2 2 3" xfId="21420"/>
    <cellStyle name="RowTitles1-Detail 7 5 2 3" xfId="21421"/>
    <cellStyle name="RowTitles1-Detail 7 5 2 3 2" xfId="21422"/>
    <cellStyle name="RowTitles1-Detail 7 5 2 3 2 2" xfId="21423"/>
    <cellStyle name="RowTitles1-Detail 7 5 2 4" xfId="21424"/>
    <cellStyle name="RowTitles1-Detail 7 5 2 4 2" xfId="21425"/>
    <cellStyle name="RowTitles1-Detail 7 5 2 5" xfId="21426"/>
    <cellStyle name="RowTitles1-Detail 7 5 3" xfId="21427"/>
    <cellStyle name="RowTitles1-Detail 7 5 3 2" xfId="21428"/>
    <cellStyle name="RowTitles1-Detail 7 5 3 2 2" xfId="21429"/>
    <cellStyle name="RowTitles1-Detail 7 5 3 2 2 2" xfId="21430"/>
    <cellStyle name="RowTitles1-Detail 7 5 3 2 3" xfId="21431"/>
    <cellStyle name="RowTitles1-Detail 7 5 3 3" xfId="21432"/>
    <cellStyle name="RowTitles1-Detail 7 5 3 3 2" xfId="21433"/>
    <cellStyle name="RowTitles1-Detail 7 5 3 3 2 2" xfId="21434"/>
    <cellStyle name="RowTitles1-Detail 7 5 3 4" xfId="21435"/>
    <cellStyle name="RowTitles1-Detail 7 5 3 4 2" xfId="21436"/>
    <cellStyle name="RowTitles1-Detail 7 5 3 5" xfId="21437"/>
    <cellStyle name="RowTitles1-Detail 7 5 4" xfId="21438"/>
    <cellStyle name="RowTitles1-Detail 7 5 4 2" xfId="21439"/>
    <cellStyle name="RowTitles1-Detail 7 5 4 2 2" xfId="21440"/>
    <cellStyle name="RowTitles1-Detail 7 5 4 3" xfId="21441"/>
    <cellStyle name="RowTitles1-Detail 7 5 5" xfId="21442"/>
    <cellStyle name="RowTitles1-Detail 7 5 5 2" xfId="21443"/>
    <cellStyle name="RowTitles1-Detail 7 5 5 2 2" xfId="21444"/>
    <cellStyle name="RowTitles1-Detail 7 5 6" xfId="21445"/>
    <cellStyle name="RowTitles1-Detail 7 5 6 2" xfId="21446"/>
    <cellStyle name="RowTitles1-Detail 7 5 7" xfId="21447"/>
    <cellStyle name="RowTitles1-Detail 7 6" xfId="21448"/>
    <cellStyle name="RowTitles1-Detail 7 6 2" xfId="21449"/>
    <cellStyle name="RowTitles1-Detail 7 6 2 2" xfId="21450"/>
    <cellStyle name="RowTitles1-Detail 7 6 2 2 2" xfId="21451"/>
    <cellStyle name="RowTitles1-Detail 7 6 2 2 2 2" xfId="21452"/>
    <cellStyle name="RowTitles1-Detail 7 6 2 2 3" xfId="21453"/>
    <cellStyle name="RowTitles1-Detail 7 6 2 3" xfId="21454"/>
    <cellStyle name="RowTitles1-Detail 7 6 2 3 2" xfId="21455"/>
    <cellStyle name="RowTitles1-Detail 7 6 2 3 2 2" xfId="21456"/>
    <cellStyle name="RowTitles1-Detail 7 6 2 4" xfId="21457"/>
    <cellStyle name="RowTitles1-Detail 7 6 2 4 2" xfId="21458"/>
    <cellStyle name="RowTitles1-Detail 7 6 2 5" xfId="21459"/>
    <cellStyle name="RowTitles1-Detail 7 6 3" xfId="21460"/>
    <cellStyle name="RowTitles1-Detail 7 6 3 2" xfId="21461"/>
    <cellStyle name="RowTitles1-Detail 7 6 3 2 2" xfId="21462"/>
    <cellStyle name="RowTitles1-Detail 7 6 3 2 2 2" xfId="21463"/>
    <cellStyle name="RowTitles1-Detail 7 6 3 2 3" xfId="21464"/>
    <cellStyle name="RowTitles1-Detail 7 6 3 3" xfId="21465"/>
    <cellStyle name="RowTitles1-Detail 7 6 3 3 2" xfId="21466"/>
    <cellStyle name="RowTitles1-Detail 7 6 3 3 2 2" xfId="21467"/>
    <cellStyle name="RowTitles1-Detail 7 6 3 4" xfId="21468"/>
    <cellStyle name="RowTitles1-Detail 7 6 3 4 2" xfId="21469"/>
    <cellStyle name="RowTitles1-Detail 7 6 3 5" xfId="21470"/>
    <cellStyle name="RowTitles1-Detail 7 6 4" xfId="21471"/>
    <cellStyle name="RowTitles1-Detail 7 6 4 2" xfId="21472"/>
    <cellStyle name="RowTitles1-Detail 7 6 4 2 2" xfId="21473"/>
    <cellStyle name="RowTitles1-Detail 7 6 4 3" xfId="21474"/>
    <cellStyle name="RowTitles1-Detail 7 6 5" xfId="21475"/>
    <cellStyle name="RowTitles1-Detail 7 6 5 2" xfId="21476"/>
    <cellStyle name="RowTitles1-Detail 7 6 5 2 2" xfId="21477"/>
    <cellStyle name="RowTitles1-Detail 7 6 6" xfId="21478"/>
    <cellStyle name="RowTitles1-Detail 7 6 6 2" xfId="21479"/>
    <cellStyle name="RowTitles1-Detail 7 6 7" xfId="21480"/>
    <cellStyle name="RowTitles1-Detail 7 7" xfId="21481"/>
    <cellStyle name="RowTitles1-Detail 7 7 2" xfId="21482"/>
    <cellStyle name="RowTitles1-Detail 7 7 2 2" xfId="21483"/>
    <cellStyle name="RowTitles1-Detail 7 7 2 2 2" xfId="21484"/>
    <cellStyle name="RowTitles1-Detail 7 7 2 3" xfId="21485"/>
    <cellStyle name="RowTitles1-Detail 7 7 3" xfId="21486"/>
    <cellStyle name="RowTitles1-Detail 7 7 3 2" xfId="21487"/>
    <cellStyle name="RowTitles1-Detail 7 7 3 2 2" xfId="21488"/>
    <cellStyle name="RowTitles1-Detail 7 7 4" xfId="21489"/>
    <cellStyle name="RowTitles1-Detail 7 7 4 2" xfId="21490"/>
    <cellStyle name="RowTitles1-Detail 7 7 5" xfId="21491"/>
    <cellStyle name="RowTitles1-Detail 7 8" xfId="21492"/>
    <cellStyle name="RowTitles1-Detail 7 8 2" xfId="21493"/>
    <cellStyle name="RowTitles1-Detail 7 8 2 2" xfId="21494"/>
    <cellStyle name="RowTitles1-Detail 7 8 2 2 2" xfId="21495"/>
    <cellStyle name="RowTitles1-Detail 7 8 2 3" xfId="21496"/>
    <cellStyle name="RowTitles1-Detail 7 8 3" xfId="21497"/>
    <cellStyle name="RowTitles1-Detail 7 8 3 2" xfId="21498"/>
    <cellStyle name="RowTitles1-Detail 7 8 3 2 2" xfId="21499"/>
    <cellStyle name="RowTitles1-Detail 7 8 4" xfId="21500"/>
    <cellStyle name="RowTitles1-Detail 7 8 4 2" xfId="21501"/>
    <cellStyle name="RowTitles1-Detail 7 8 5" xfId="21502"/>
    <cellStyle name="RowTitles1-Detail 7 9" xfId="21503"/>
    <cellStyle name="RowTitles1-Detail 7 9 2" xfId="21504"/>
    <cellStyle name="RowTitles1-Detail 7 9 2 2" xfId="21505"/>
    <cellStyle name="RowTitles1-Detail 7_STUD aligned by INSTIT" xfId="21506"/>
    <cellStyle name="RowTitles1-Detail 8" xfId="21507"/>
    <cellStyle name="RowTitles1-Detail 8 2" xfId="21508"/>
    <cellStyle name="RowTitles1-Detail 8 2 2" xfId="21509"/>
    <cellStyle name="RowTitles1-Detail 8 2 2 2" xfId="21510"/>
    <cellStyle name="RowTitles1-Detail 8 2 2 2 2" xfId="21511"/>
    <cellStyle name="RowTitles1-Detail 8 2 2 3" xfId="21512"/>
    <cellStyle name="RowTitles1-Detail 8 2 3" xfId="21513"/>
    <cellStyle name="RowTitles1-Detail 8 2 3 2" xfId="21514"/>
    <cellStyle name="RowTitles1-Detail 8 2 3 2 2" xfId="21515"/>
    <cellStyle name="RowTitles1-Detail 8 2 4" xfId="21516"/>
    <cellStyle name="RowTitles1-Detail 8 2 4 2" xfId="21517"/>
    <cellStyle name="RowTitles1-Detail 8 2 5" xfId="21518"/>
    <cellStyle name="RowTitles1-Detail 8 3" xfId="21519"/>
    <cellStyle name="RowTitles1-Detail 8 3 2" xfId="21520"/>
    <cellStyle name="RowTitles1-Detail 8 3 2 2" xfId="21521"/>
    <cellStyle name="RowTitles1-Detail 8 3 2 2 2" xfId="21522"/>
    <cellStyle name="RowTitles1-Detail 8 3 2 3" xfId="21523"/>
    <cellStyle name="RowTitles1-Detail 8 3 3" xfId="21524"/>
    <cellStyle name="RowTitles1-Detail 8 3 3 2" xfId="21525"/>
    <cellStyle name="RowTitles1-Detail 8 3 3 2 2" xfId="21526"/>
    <cellStyle name="RowTitles1-Detail 8 3 4" xfId="21527"/>
    <cellStyle name="RowTitles1-Detail 8 3 4 2" xfId="21528"/>
    <cellStyle name="RowTitles1-Detail 8 3 5" xfId="21529"/>
    <cellStyle name="RowTitles1-Detail 8 4" xfId="21530"/>
    <cellStyle name="RowTitles1-Detail 8 4 2" xfId="21531"/>
    <cellStyle name="RowTitles1-Detail 8 5" xfId="21532"/>
    <cellStyle name="RowTitles1-Detail 8 5 2" xfId="21533"/>
    <cellStyle name="RowTitles1-Detail 8 5 2 2" xfId="21534"/>
    <cellStyle name="RowTitles1-Detail 9" xfId="21535"/>
    <cellStyle name="RowTitles1-Detail 9 2" xfId="21536"/>
    <cellStyle name="RowTitles1-Detail 9 2 2" xfId="21537"/>
    <cellStyle name="RowTitles1-Detail 9 2 2 2" xfId="21538"/>
    <cellStyle name="RowTitles1-Detail 9 2 2 2 2" xfId="21539"/>
    <cellStyle name="RowTitles1-Detail 9 2 2 3" xfId="21540"/>
    <cellStyle name="RowTitles1-Detail 9 2 3" xfId="21541"/>
    <cellStyle name="RowTitles1-Detail 9 2 3 2" xfId="21542"/>
    <cellStyle name="RowTitles1-Detail 9 2 3 2 2" xfId="21543"/>
    <cellStyle name="RowTitles1-Detail 9 2 4" xfId="21544"/>
    <cellStyle name="RowTitles1-Detail 9 2 4 2" xfId="21545"/>
    <cellStyle name="RowTitles1-Detail 9 2 5" xfId="21546"/>
    <cellStyle name="RowTitles1-Detail 9 3" xfId="21547"/>
    <cellStyle name="RowTitles1-Detail 9 3 2" xfId="21548"/>
    <cellStyle name="RowTitles1-Detail 9 3 2 2" xfId="21549"/>
    <cellStyle name="RowTitles1-Detail 9 3 2 2 2" xfId="21550"/>
    <cellStyle name="RowTitles1-Detail 9 3 2 3" xfId="21551"/>
    <cellStyle name="RowTitles1-Detail 9 3 3" xfId="21552"/>
    <cellStyle name="RowTitles1-Detail 9 3 3 2" xfId="21553"/>
    <cellStyle name="RowTitles1-Detail 9 3 3 2 2" xfId="21554"/>
    <cellStyle name="RowTitles1-Detail 9 3 4" xfId="21555"/>
    <cellStyle name="RowTitles1-Detail 9 3 4 2" xfId="21556"/>
    <cellStyle name="RowTitles1-Detail 9 3 5" xfId="21557"/>
    <cellStyle name="RowTitles1-Detail 9 4" xfId="21558"/>
    <cellStyle name="RowTitles1-Detail 9 4 2" xfId="21559"/>
    <cellStyle name="RowTitles1-Detail 9 5" xfId="21560"/>
    <cellStyle name="RowTitles1-Detail 9 5 2" xfId="21561"/>
    <cellStyle name="RowTitles1-Detail 9 5 2 2" xfId="21562"/>
    <cellStyle name="RowTitles1-Detail 9 5 3" xfId="21563"/>
    <cellStyle name="RowTitles1-Detail 9 6" xfId="21564"/>
    <cellStyle name="RowTitles1-Detail 9 6 2" xfId="21565"/>
    <cellStyle name="RowTitles1-Detail 9 6 2 2" xfId="21566"/>
    <cellStyle name="RowTitles1-Detail 9 7" xfId="21567"/>
    <cellStyle name="RowTitles1-Detail 9 7 2" xfId="21568"/>
    <cellStyle name="RowTitles1-Detail 9 8" xfId="21569"/>
    <cellStyle name="RowTitles1-Detail_STUD aligned by INSTIT" xfId="21570"/>
    <cellStyle name="RowTitles-Col2" xfId="50"/>
    <cellStyle name="RowTitles-Col2 10" xfId="21571"/>
    <cellStyle name="RowTitles-Col2 10 2" xfId="21572"/>
    <cellStyle name="RowTitles-Col2 10 2 2" xfId="21573"/>
    <cellStyle name="RowTitles-Col2 10 2 2 2" xfId="21574"/>
    <cellStyle name="RowTitles-Col2 10 2 2 3" xfId="21575"/>
    <cellStyle name="RowTitles-Col2 10 2 3" xfId="21576"/>
    <cellStyle name="RowTitles-Col2 10 2 3 2" xfId="21577"/>
    <cellStyle name="RowTitles-Col2 10 2 3 2 2" xfId="21578"/>
    <cellStyle name="RowTitles-Col2 10 2 4" xfId="21579"/>
    <cellStyle name="RowTitles-Col2 10 3" xfId="21580"/>
    <cellStyle name="RowTitles-Col2 10 3 2" xfId="21581"/>
    <cellStyle name="RowTitles-Col2 10 3 2 2" xfId="21582"/>
    <cellStyle name="RowTitles-Col2 10 3 2 3" xfId="21583"/>
    <cellStyle name="RowTitles-Col2 10 3 3" xfId="21584"/>
    <cellStyle name="RowTitles-Col2 10 3 3 2" xfId="21585"/>
    <cellStyle name="RowTitles-Col2 10 3 3 2 2" xfId="21586"/>
    <cellStyle name="RowTitles-Col2 10 3 4" xfId="21587"/>
    <cellStyle name="RowTitles-Col2 10 4" xfId="21588"/>
    <cellStyle name="RowTitles-Col2 10 4 2" xfId="21589"/>
    <cellStyle name="RowTitles-Col2 10 4 3" xfId="21590"/>
    <cellStyle name="RowTitles-Col2 10 5" xfId="21591"/>
    <cellStyle name="RowTitles-Col2 10 5 2" xfId="21592"/>
    <cellStyle name="RowTitles-Col2 10 5 2 2" xfId="21593"/>
    <cellStyle name="RowTitles-Col2 10 6" xfId="21594"/>
    <cellStyle name="RowTitles-Col2 10 6 2" xfId="21595"/>
    <cellStyle name="RowTitles-Col2 11" xfId="21596"/>
    <cellStyle name="RowTitles-Col2 11 2" xfId="21597"/>
    <cellStyle name="RowTitles-Col2 11 2 2" xfId="21598"/>
    <cellStyle name="RowTitles-Col2 11 2 2 2" xfId="21599"/>
    <cellStyle name="RowTitles-Col2 11 2 2 3" xfId="21600"/>
    <cellStyle name="RowTitles-Col2 11 2 3" xfId="21601"/>
    <cellStyle name="RowTitles-Col2 11 2 3 2" xfId="21602"/>
    <cellStyle name="RowTitles-Col2 11 2 3 2 2" xfId="21603"/>
    <cellStyle name="RowTitles-Col2 11 2 4" xfId="21604"/>
    <cellStyle name="RowTitles-Col2 11 3" xfId="21605"/>
    <cellStyle name="RowTitles-Col2 11 3 2" xfId="21606"/>
    <cellStyle name="RowTitles-Col2 11 3 2 2" xfId="21607"/>
    <cellStyle name="RowTitles-Col2 11 3 2 3" xfId="21608"/>
    <cellStyle name="RowTitles-Col2 11 3 3" xfId="21609"/>
    <cellStyle name="RowTitles-Col2 11 3 3 2" xfId="21610"/>
    <cellStyle name="RowTitles-Col2 11 3 3 2 2" xfId="21611"/>
    <cellStyle name="RowTitles-Col2 11 3 4" xfId="21612"/>
    <cellStyle name="RowTitles-Col2 11 4" xfId="21613"/>
    <cellStyle name="RowTitles-Col2 11 4 2" xfId="21614"/>
    <cellStyle name="RowTitles-Col2 11 4 3" xfId="21615"/>
    <cellStyle name="RowTitles-Col2 11 5" xfId="21616"/>
    <cellStyle name="RowTitles-Col2 11 5 2" xfId="21617"/>
    <cellStyle name="RowTitles-Col2 11 5 2 2" xfId="21618"/>
    <cellStyle name="RowTitles-Col2 11 6" xfId="21619"/>
    <cellStyle name="RowTitles-Col2 11 6 2" xfId="21620"/>
    <cellStyle name="RowTitles-Col2 12" xfId="21621"/>
    <cellStyle name="RowTitles-Col2 12 2" xfId="21622"/>
    <cellStyle name="RowTitles-Col2 12 2 2" xfId="21623"/>
    <cellStyle name="RowTitles-Col2 12 2 3" xfId="21624"/>
    <cellStyle name="RowTitles-Col2 12 3" xfId="21625"/>
    <cellStyle name="RowTitles-Col2 12 3 2" xfId="21626"/>
    <cellStyle name="RowTitles-Col2 12 3 2 2" xfId="21627"/>
    <cellStyle name="RowTitles-Col2 12 4" xfId="21628"/>
    <cellStyle name="RowTitles-Col2 13" xfId="21629"/>
    <cellStyle name="RowTitles-Col2 14" xfId="21630"/>
    <cellStyle name="RowTitles-Col2 2" xfId="95"/>
    <cellStyle name="RowTitles-Col2 2 10" xfId="21631"/>
    <cellStyle name="RowTitles-Col2 2 10 2" xfId="21632"/>
    <cellStyle name="RowTitles-Col2 2 10 2 2" xfId="21633"/>
    <cellStyle name="RowTitles-Col2 2 10 2 2 2" xfId="21634"/>
    <cellStyle name="RowTitles-Col2 2 10 2 2 3" xfId="21635"/>
    <cellStyle name="RowTitles-Col2 2 10 2 3" xfId="21636"/>
    <cellStyle name="RowTitles-Col2 2 10 2 3 2" xfId="21637"/>
    <cellStyle name="RowTitles-Col2 2 10 2 3 2 2" xfId="21638"/>
    <cellStyle name="RowTitles-Col2 2 10 2 4" xfId="21639"/>
    <cellStyle name="RowTitles-Col2 2 10 3" xfId="21640"/>
    <cellStyle name="RowTitles-Col2 2 10 3 2" xfId="21641"/>
    <cellStyle name="RowTitles-Col2 2 10 3 2 2" xfId="21642"/>
    <cellStyle name="RowTitles-Col2 2 10 3 2 3" xfId="21643"/>
    <cellStyle name="RowTitles-Col2 2 10 3 3" xfId="21644"/>
    <cellStyle name="RowTitles-Col2 2 10 3 3 2" xfId="21645"/>
    <cellStyle name="RowTitles-Col2 2 10 3 3 2 2" xfId="21646"/>
    <cellStyle name="RowTitles-Col2 2 10 3 4" xfId="21647"/>
    <cellStyle name="RowTitles-Col2 2 10 4" xfId="21648"/>
    <cellStyle name="RowTitles-Col2 2 10 4 2" xfId="21649"/>
    <cellStyle name="RowTitles-Col2 2 10 4 3" xfId="21650"/>
    <cellStyle name="RowTitles-Col2 2 10 5" xfId="21651"/>
    <cellStyle name="RowTitles-Col2 2 10 5 2" xfId="21652"/>
    <cellStyle name="RowTitles-Col2 2 10 5 2 2" xfId="21653"/>
    <cellStyle name="RowTitles-Col2 2 10 6" xfId="21654"/>
    <cellStyle name="RowTitles-Col2 2 10 6 2" xfId="21655"/>
    <cellStyle name="RowTitles-Col2 2 11" xfId="21656"/>
    <cellStyle name="RowTitles-Col2 2 11 2" xfId="21657"/>
    <cellStyle name="RowTitles-Col2 2 11 2 2" xfId="21658"/>
    <cellStyle name="RowTitles-Col2 2 11 2 2 2" xfId="21659"/>
    <cellStyle name="RowTitles-Col2 2 11 2 2 3" xfId="21660"/>
    <cellStyle name="RowTitles-Col2 2 11 2 3" xfId="21661"/>
    <cellStyle name="RowTitles-Col2 2 11 2 3 2" xfId="21662"/>
    <cellStyle name="RowTitles-Col2 2 11 2 3 2 2" xfId="21663"/>
    <cellStyle name="RowTitles-Col2 2 11 2 4" xfId="21664"/>
    <cellStyle name="RowTitles-Col2 2 11 3" xfId="21665"/>
    <cellStyle name="RowTitles-Col2 2 11 3 2" xfId="21666"/>
    <cellStyle name="RowTitles-Col2 2 11 3 2 2" xfId="21667"/>
    <cellStyle name="RowTitles-Col2 2 11 3 2 3" xfId="21668"/>
    <cellStyle name="RowTitles-Col2 2 11 3 3" xfId="21669"/>
    <cellStyle name="RowTitles-Col2 2 11 3 3 2" xfId="21670"/>
    <cellStyle name="RowTitles-Col2 2 11 3 3 2 2" xfId="21671"/>
    <cellStyle name="RowTitles-Col2 2 11 3 4" xfId="21672"/>
    <cellStyle name="RowTitles-Col2 2 11 4" xfId="21673"/>
    <cellStyle name="RowTitles-Col2 2 11 4 2" xfId="21674"/>
    <cellStyle name="RowTitles-Col2 2 11 4 3" xfId="21675"/>
    <cellStyle name="RowTitles-Col2 2 11 5" xfId="21676"/>
    <cellStyle name="RowTitles-Col2 2 11 5 2" xfId="21677"/>
    <cellStyle name="RowTitles-Col2 2 11 5 2 2" xfId="21678"/>
    <cellStyle name="RowTitles-Col2 2 11 6" xfId="21679"/>
    <cellStyle name="RowTitles-Col2 2 11 6 2" xfId="21680"/>
    <cellStyle name="RowTitles-Col2 2 12" xfId="21681"/>
    <cellStyle name="RowTitles-Col2 2 12 2" xfId="21682"/>
    <cellStyle name="RowTitles-Col2 2 12 2 2" xfId="21683"/>
    <cellStyle name="RowTitles-Col2 2 12 2 3" xfId="21684"/>
    <cellStyle name="RowTitles-Col2 2 12 3" xfId="21685"/>
    <cellStyle name="RowTitles-Col2 2 12 3 2" xfId="21686"/>
    <cellStyle name="RowTitles-Col2 2 12 3 2 2" xfId="21687"/>
    <cellStyle name="RowTitles-Col2 2 12 4" xfId="21688"/>
    <cellStyle name="RowTitles-Col2 2 13" xfId="21689"/>
    <cellStyle name="RowTitles-Col2 2 14" xfId="21690"/>
    <cellStyle name="RowTitles-Col2 2 2" xfId="273"/>
    <cellStyle name="RowTitles-Col2 2 2 10" xfId="21691"/>
    <cellStyle name="RowTitles-Col2 2 2 10 2" xfId="21692"/>
    <cellStyle name="RowTitles-Col2 2 2 10 2 2" xfId="21693"/>
    <cellStyle name="RowTitles-Col2 2 2 10 2 2 2" xfId="21694"/>
    <cellStyle name="RowTitles-Col2 2 2 10 2 2 3" xfId="21695"/>
    <cellStyle name="RowTitles-Col2 2 2 10 2 3" xfId="21696"/>
    <cellStyle name="RowTitles-Col2 2 2 10 2 3 2" xfId="21697"/>
    <cellStyle name="RowTitles-Col2 2 2 10 2 3 2 2" xfId="21698"/>
    <cellStyle name="RowTitles-Col2 2 2 10 2 4" xfId="21699"/>
    <cellStyle name="RowTitles-Col2 2 2 10 3" xfId="21700"/>
    <cellStyle name="RowTitles-Col2 2 2 10 3 2" xfId="21701"/>
    <cellStyle name="RowTitles-Col2 2 2 10 3 2 2" xfId="21702"/>
    <cellStyle name="RowTitles-Col2 2 2 10 3 2 3" xfId="21703"/>
    <cellStyle name="RowTitles-Col2 2 2 10 3 3" xfId="21704"/>
    <cellStyle name="RowTitles-Col2 2 2 10 3 3 2" xfId="21705"/>
    <cellStyle name="RowTitles-Col2 2 2 10 3 3 2 2" xfId="21706"/>
    <cellStyle name="RowTitles-Col2 2 2 10 3 4" xfId="21707"/>
    <cellStyle name="RowTitles-Col2 2 2 10 4" xfId="21708"/>
    <cellStyle name="RowTitles-Col2 2 2 10 4 2" xfId="21709"/>
    <cellStyle name="RowTitles-Col2 2 2 10 4 3" xfId="21710"/>
    <cellStyle name="RowTitles-Col2 2 2 10 5" xfId="21711"/>
    <cellStyle name="RowTitles-Col2 2 2 10 5 2" xfId="21712"/>
    <cellStyle name="RowTitles-Col2 2 2 10 5 2 2" xfId="21713"/>
    <cellStyle name="RowTitles-Col2 2 2 10 6" xfId="21714"/>
    <cellStyle name="RowTitles-Col2 2 2 10 6 2" xfId="21715"/>
    <cellStyle name="RowTitles-Col2 2 2 11" xfId="21716"/>
    <cellStyle name="RowTitles-Col2 2 2 11 2" xfId="21717"/>
    <cellStyle name="RowTitles-Col2 2 2 11 2 2" xfId="21718"/>
    <cellStyle name="RowTitles-Col2 2 2 11 2 3" xfId="21719"/>
    <cellStyle name="RowTitles-Col2 2 2 11 3" xfId="21720"/>
    <cellStyle name="RowTitles-Col2 2 2 11 3 2" xfId="21721"/>
    <cellStyle name="RowTitles-Col2 2 2 11 3 2 2" xfId="21722"/>
    <cellStyle name="RowTitles-Col2 2 2 11 4" xfId="21723"/>
    <cellStyle name="RowTitles-Col2 2 2 12" xfId="21724"/>
    <cellStyle name="RowTitles-Col2 2 2 2" xfId="274"/>
    <cellStyle name="RowTitles-Col2 2 2 2 10" xfId="21725"/>
    <cellStyle name="RowTitles-Col2 2 2 2 10 2" xfId="21726"/>
    <cellStyle name="RowTitles-Col2 2 2 2 10 2 2" xfId="21727"/>
    <cellStyle name="RowTitles-Col2 2 2 2 10 2 3" xfId="21728"/>
    <cellStyle name="RowTitles-Col2 2 2 2 10 3" xfId="21729"/>
    <cellStyle name="RowTitles-Col2 2 2 2 10 3 2" xfId="21730"/>
    <cellStyle name="RowTitles-Col2 2 2 2 10 3 2 2" xfId="21731"/>
    <cellStyle name="RowTitles-Col2 2 2 2 10 4" xfId="21732"/>
    <cellStyle name="RowTitles-Col2 2 2 2 11" xfId="21733"/>
    <cellStyle name="RowTitles-Col2 2 2 2 2" xfId="275"/>
    <cellStyle name="RowTitles-Col2 2 2 2 2 2" xfId="21734"/>
    <cellStyle name="RowTitles-Col2 2 2 2 2 2 2" xfId="21735"/>
    <cellStyle name="RowTitles-Col2 2 2 2 2 2 2 2" xfId="21736"/>
    <cellStyle name="RowTitles-Col2 2 2 2 2 2 2 2 2" xfId="21737"/>
    <cellStyle name="RowTitles-Col2 2 2 2 2 2 2 2 3" xfId="21738"/>
    <cellStyle name="RowTitles-Col2 2 2 2 2 2 2 3" xfId="21739"/>
    <cellStyle name="RowTitles-Col2 2 2 2 2 2 2 3 2" xfId="21740"/>
    <cellStyle name="RowTitles-Col2 2 2 2 2 2 2 3 2 2" xfId="21741"/>
    <cellStyle name="RowTitles-Col2 2 2 2 2 2 2 4" xfId="21742"/>
    <cellStyle name="RowTitles-Col2 2 2 2 2 2 3" xfId="21743"/>
    <cellStyle name="RowTitles-Col2 2 2 2 2 2 3 2" xfId="21744"/>
    <cellStyle name="RowTitles-Col2 2 2 2 2 2 3 2 2" xfId="21745"/>
    <cellStyle name="RowTitles-Col2 2 2 2 2 2 3 2 3" xfId="21746"/>
    <cellStyle name="RowTitles-Col2 2 2 2 2 2 3 3" xfId="21747"/>
    <cellStyle name="RowTitles-Col2 2 2 2 2 2 3 3 2" xfId="21748"/>
    <cellStyle name="RowTitles-Col2 2 2 2 2 2 3 3 2 2" xfId="21749"/>
    <cellStyle name="RowTitles-Col2 2 2 2 2 2 3 4" xfId="21750"/>
    <cellStyle name="RowTitles-Col2 2 2 2 2 2 3 4 2" xfId="21751"/>
    <cellStyle name="RowTitles-Col2 2 2 2 2 2 4" xfId="21752"/>
    <cellStyle name="RowTitles-Col2 2 2 2 2 3" xfId="21753"/>
    <cellStyle name="RowTitles-Col2 2 2 2 2 3 2" xfId="21754"/>
    <cellStyle name="RowTitles-Col2 2 2 2 2 3 2 2" xfId="21755"/>
    <cellStyle name="RowTitles-Col2 2 2 2 2 3 2 2 2" xfId="21756"/>
    <cellStyle name="RowTitles-Col2 2 2 2 2 3 2 2 3" xfId="21757"/>
    <cellStyle name="RowTitles-Col2 2 2 2 2 3 2 3" xfId="21758"/>
    <cellStyle name="RowTitles-Col2 2 2 2 2 3 2 3 2" xfId="21759"/>
    <cellStyle name="RowTitles-Col2 2 2 2 2 3 2 3 2 2" xfId="21760"/>
    <cellStyle name="RowTitles-Col2 2 2 2 2 3 2 4" xfId="21761"/>
    <cellStyle name="RowTitles-Col2 2 2 2 2 3 3" xfId="21762"/>
    <cellStyle name="RowTitles-Col2 2 2 2 2 3 3 2" xfId="21763"/>
    <cellStyle name="RowTitles-Col2 2 2 2 2 3 3 2 2" xfId="21764"/>
    <cellStyle name="RowTitles-Col2 2 2 2 2 3 3 2 3" xfId="21765"/>
    <cellStyle name="RowTitles-Col2 2 2 2 2 3 3 3" xfId="21766"/>
    <cellStyle name="RowTitles-Col2 2 2 2 2 3 3 3 2" xfId="21767"/>
    <cellStyle name="RowTitles-Col2 2 2 2 2 3 3 3 2 2" xfId="21768"/>
    <cellStyle name="RowTitles-Col2 2 2 2 2 3 3 4" xfId="21769"/>
    <cellStyle name="RowTitles-Col2 2 2 2 2 3 3 4 2" xfId="21770"/>
    <cellStyle name="RowTitles-Col2 2 2 2 2 3 4" xfId="21771"/>
    <cellStyle name="RowTitles-Col2 2 2 2 2 3 5" xfId="21772"/>
    <cellStyle name="RowTitles-Col2 2 2 2 2 3 5 2" xfId="21773"/>
    <cellStyle name="RowTitles-Col2 2 2 2 2 3 5 3" xfId="21774"/>
    <cellStyle name="RowTitles-Col2 2 2 2 2 3 6" xfId="21775"/>
    <cellStyle name="RowTitles-Col2 2 2 2 2 3 6 2" xfId="21776"/>
    <cellStyle name="RowTitles-Col2 2 2 2 2 3 6 2 2" xfId="21777"/>
    <cellStyle name="RowTitles-Col2 2 2 2 2 3 7" xfId="21778"/>
    <cellStyle name="RowTitles-Col2 2 2 2 2 3 7 2" xfId="21779"/>
    <cellStyle name="RowTitles-Col2 2 2 2 2 4" xfId="21780"/>
    <cellStyle name="RowTitles-Col2 2 2 2 2 4 2" xfId="21781"/>
    <cellStyle name="RowTitles-Col2 2 2 2 2 4 2 2" xfId="21782"/>
    <cellStyle name="RowTitles-Col2 2 2 2 2 4 2 2 2" xfId="21783"/>
    <cellStyle name="RowTitles-Col2 2 2 2 2 4 2 2 3" xfId="21784"/>
    <cellStyle name="RowTitles-Col2 2 2 2 2 4 2 3" xfId="21785"/>
    <cellStyle name="RowTitles-Col2 2 2 2 2 4 2 3 2" xfId="21786"/>
    <cellStyle name="RowTitles-Col2 2 2 2 2 4 2 3 2 2" xfId="21787"/>
    <cellStyle name="RowTitles-Col2 2 2 2 2 4 2 4" xfId="21788"/>
    <cellStyle name="RowTitles-Col2 2 2 2 2 4 3" xfId="21789"/>
    <cellStyle name="RowTitles-Col2 2 2 2 2 4 3 2" xfId="21790"/>
    <cellStyle name="RowTitles-Col2 2 2 2 2 4 3 2 2" xfId="21791"/>
    <cellStyle name="RowTitles-Col2 2 2 2 2 4 3 2 3" xfId="21792"/>
    <cellStyle name="RowTitles-Col2 2 2 2 2 4 3 3" xfId="21793"/>
    <cellStyle name="RowTitles-Col2 2 2 2 2 4 3 3 2" xfId="21794"/>
    <cellStyle name="RowTitles-Col2 2 2 2 2 4 3 3 2 2" xfId="21795"/>
    <cellStyle name="RowTitles-Col2 2 2 2 2 4 3 4" xfId="21796"/>
    <cellStyle name="RowTitles-Col2 2 2 2 2 4 4" xfId="21797"/>
    <cellStyle name="RowTitles-Col2 2 2 2 2 4 4 2" xfId="21798"/>
    <cellStyle name="RowTitles-Col2 2 2 2 2 4 4 3" xfId="21799"/>
    <cellStyle name="RowTitles-Col2 2 2 2 2 4 5" xfId="21800"/>
    <cellStyle name="RowTitles-Col2 2 2 2 2 4 5 2" xfId="21801"/>
    <cellStyle name="RowTitles-Col2 2 2 2 2 4 5 2 2" xfId="21802"/>
    <cellStyle name="RowTitles-Col2 2 2 2 2 4 6" xfId="21803"/>
    <cellStyle name="RowTitles-Col2 2 2 2 2 4 6 2" xfId="21804"/>
    <cellStyle name="RowTitles-Col2 2 2 2 2 5" xfId="21805"/>
    <cellStyle name="RowTitles-Col2 2 2 2 2 5 2" xfId="21806"/>
    <cellStyle name="RowTitles-Col2 2 2 2 2 5 2 2" xfId="21807"/>
    <cellStyle name="RowTitles-Col2 2 2 2 2 5 2 2 2" xfId="21808"/>
    <cellStyle name="RowTitles-Col2 2 2 2 2 5 2 2 3" xfId="21809"/>
    <cellStyle name="RowTitles-Col2 2 2 2 2 5 2 3" xfId="21810"/>
    <cellStyle name="RowTitles-Col2 2 2 2 2 5 2 3 2" xfId="21811"/>
    <cellStyle name="RowTitles-Col2 2 2 2 2 5 2 3 2 2" xfId="21812"/>
    <cellStyle name="RowTitles-Col2 2 2 2 2 5 2 4" xfId="21813"/>
    <cellStyle name="RowTitles-Col2 2 2 2 2 5 3" xfId="21814"/>
    <cellStyle name="RowTitles-Col2 2 2 2 2 5 3 2" xfId="21815"/>
    <cellStyle name="RowTitles-Col2 2 2 2 2 5 3 2 2" xfId="21816"/>
    <cellStyle name="RowTitles-Col2 2 2 2 2 5 3 2 3" xfId="21817"/>
    <cellStyle name="RowTitles-Col2 2 2 2 2 5 3 3" xfId="21818"/>
    <cellStyle name="RowTitles-Col2 2 2 2 2 5 3 3 2" xfId="21819"/>
    <cellStyle name="RowTitles-Col2 2 2 2 2 5 3 3 2 2" xfId="21820"/>
    <cellStyle name="RowTitles-Col2 2 2 2 2 5 3 4" xfId="21821"/>
    <cellStyle name="RowTitles-Col2 2 2 2 2 5 4" xfId="21822"/>
    <cellStyle name="RowTitles-Col2 2 2 2 2 5 4 2" xfId="21823"/>
    <cellStyle name="RowTitles-Col2 2 2 2 2 5 4 3" xfId="21824"/>
    <cellStyle name="RowTitles-Col2 2 2 2 2 5 5" xfId="21825"/>
    <cellStyle name="RowTitles-Col2 2 2 2 2 5 5 2" xfId="21826"/>
    <cellStyle name="RowTitles-Col2 2 2 2 2 5 5 2 2" xfId="21827"/>
    <cellStyle name="RowTitles-Col2 2 2 2 2 5 6" xfId="21828"/>
    <cellStyle name="RowTitles-Col2 2 2 2 2 5 6 2" xfId="21829"/>
    <cellStyle name="RowTitles-Col2 2 2 2 2 6" xfId="21830"/>
    <cellStyle name="RowTitles-Col2 2 2 2 2 6 2" xfId="21831"/>
    <cellStyle name="RowTitles-Col2 2 2 2 2 6 2 2" xfId="21832"/>
    <cellStyle name="RowTitles-Col2 2 2 2 2 6 2 2 2" xfId="21833"/>
    <cellStyle name="RowTitles-Col2 2 2 2 2 6 2 2 3" xfId="21834"/>
    <cellStyle name="RowTitles-Col2 2 2 2 2 6 2 3" xfId="21835"/>
    <cellStyle name="RowTitles-Col2 2 2 2 2 6 2 3 2" xfId="21836"/>
    <cellStyle name="RowTitles-Col2 2 2 2 2 6 2 3 2 2" xfId="21837"/>
    <cellStyle name="RowTitles-Col2 2 2 2 2 6 2 4" xfId="21838"/>
    <cellStyle name="RowTitles-Col2 2 2 2 2 6 3" xfId="21839"/>
    <cellStyle name="RowTitles-Col2 2 2 2 2 6 3 2" xfId="21840"/>
    <cellStyle name="RowTitles-Col2 2 2 2 2 6 3 2 2" xfId="21841"/>
    <cellStyle name="RowTitles-Col2 2 2 2 2 6 3 2 3" xfId="21842"/>
    <cellStyle name="RowTitles-Col2 2 2 2 2 6 3 3" xfId="21843"/>
    <cellStyle name="RowTitles-Col2 2 2 2 2 6 3 3 2" xfId="21844"/>
    <cellStyle name="RowTitles-Col2 2 2 2 2 6 3 3 2 2" xfId="21845"/>
    <cellStyle name="RowTitles-Col2 2 2 2 2 6 3 4" xfId="21846"/>
    <cellStyle name="RowTitles-Col2 2 2 2 2 6 4" xfId="21847"/>
    <cellStyle name="RowTitles-Col2 2 2 2 2 6 4 2" xfId="21848"/>
    <cellStyle name="RowTitles-Col2 2 2 2 2 6 4 3" xfId="21849"/>
    <cellStyle name="RowTitles-Col2 2 2 2 2 6 5" xfId="21850"/>
    <cellStyle name="RowTitles-Col2 2 2 2 2 6 5 2" xfId="21851"/>
    <cellStyle name="RowTitles-Col2 2 2 2 2 6 5 2 2" xfId="21852"/>
    <cellStyle name="RowTitles-Col2 2 2 2 2 6 6" xfId="21853"/>
    <cellStyle name="RowTitles-Col2 2 2 2 2 6 6 2" xfId="21854"/>
    <cellStyle name="RowTitles-Col2 2 2 2 2 7" xfId="21855"/>
    <cellStyle name="RowTitles-Col2 2 2 2 2 7 2" xfId="21856"/>
    <cellStyle name="RowTitles-Col2 2 2 2 2 7 2 2" xfId="21857"/>
    <cellStyle name="RowTitles-Col2 2 2 2 2 7 2 3" xfId="21858"/>
    <cellStyle name="RowTitles-Col2 2 2 2 2 7 3" xfId="21859"/>
    <cellStyle name="RowTitles-Col2 2 2 2 2 7 3 2" xfId="21860"/>
    <cellStyle name="RowTitles-Col2 2 2 2 2 7 3 2 2" xfId="21861"/>
    <cellStyle name="RowTitles-Col2 2 2 2 2 7 4" xfId="21862"/>
    <cellStyle name="RowTitles-Col2 2 2 2 2 8" xfId="21863"/>
    <cellStyle name="RowTitles-Col2 2 2 2 2_STUD aligned by INSTIT" xfId="21864"/>
    <cellStyle name="RowTitles-Col2 2 2 2 3" xfId="276"/>
    <cellStyle name="RowTitles-Col2 2 2 2 3 2" xfId="21865"/>
    <cellStyle name="RowTitles-Col2 2 2 2 3 2 2" xfId="21866"/>
    <cellStyle name="RowTitles-Col2 2 2 2 3 2 2 2" xfId="21867"/>
    <cellStyle name="RowTitles-Col2 2 2 2 3 2 2 2 2" xfId="21868"/>
    <cellStyle name="RowTitles-Col2 2 2 2 3 2 2 2 3" xfId="21869"/>
    <cellStyle name="RowTitles-Col2 2 2 2 3 2 2 3" xfId="21870"/>
    <cellStyle name="RowTitles-Col2 2 2 2 3 2 2 3 2" xfId="21871"/>
    <cellStyle name="RowTitles-Col2 2 2 2 3 2 2 3 2 2" xfId="21872"/>
    <cellStyle name="RowTitles-Col2 2 2 2 3 2 2 4" xfId="21873"/>
    <cellStyle name="RowTitles-Col2 2 2 2 3 2 3" xfId="21874"/>
    <cellStyle name="RowTitles-Col2 2 2 2 3 2 3 2" xfId="21875"/>
    <cellStyle name="RowTitles-Col2 2 2 2 3 2 3 2 2" xfId="21876"/>
    <cellStyle name="RowTitles-Col2 2 2 2 3 2 3 2 3" xfId="21877"/>
    <cellStyle name="RowTitles-Col2 2 2 2 3 2 3 3" xfId="21878"/>
    <cellStyle name="RowTitles-Col2 2 2 2 3 2 3 3 2" xfId="21879"/>
    <cellStyle name="RowTitles-Col2 2 2 2 3 2 3 3 2 2" xfId="21880"/>
    <cellStyle name="RowTitles-Col2 2 2 2 3 2 3 4" xfId="21881"/>
    <cellStyle name="RowTitles-Col2 2 2 2 3 2 3 4 2" xfId="21882"/>
    <cellStyle name="RowTitles-Col2 2 2 2 3 2 4" xfId="21883"/>
    <cellStyle name="RowTitles-Col2 2 2 2 3 2 5" xfId="21884"/>
    <cellStyle name="RowTitles-Col2 2 2 2 3 2 5 2" xfId="21885"/>
    <cellStyle name="RowTitles-Col2 2 2 2 3 2 5 3" xfId="21886"/>
    <cellStyle name="RowTitles-Col2 2 2 2 3 2 6" xfId="21887"/>
    <cellStyle name="RowTitles-Col2 2 2 2 3 2 6 2" xfId="21888"/>
    <cellStyle name="RowTitles-Col2 2 2 2 3 2 6 2 2" xfId="21889"/>
    <cellStyle name="RowTitles-Col2 2 2 2 3 2 7" xfId="21890"/>
    <cellStyle name="RowTitles-Col2 2 2 2 3 2 7 2" xfId="21891"/>
    <cellStyle name="RowTitles-Col2 2 2 2 3 3" xfId="21892"/>
    <cellStyle name="RowTitles-Col2 2 2 2 3 3 2" xfId="21893"/>
    <cellStyle name="RowTitles-Col2 2 2 2 3 3 2 2" xfId="21894"/>
    <cellStyle name="RowTitles-Col2 2 2 2 3 3 2 2 2" xfId="21895"/>
    <cellStyle name="RowTitles-Col2 2 2 2 3 3 2 2 3" xfId="21896"/>
    <cellStyle name="RowTitles-Col2 2 2 2 3 3 2 3" xfId="21897"/>
    <cellStyle name="RowTitles-Col2 2 2 2 3 3 2 3 2" xfId="21898"/>
    <cellStyle name="RowTitles-Col2 2 2 2 3 3 2 3 2 2" xfId="21899"/>
    <cellStyle name="RowTitles-Col2 2 2 2 3 3 2 4" xfId="21900"/>
    <cellStyle name="RowTitles-Col2 2 2 2 3 3 3" xfId="21901"/>
    <cellStyle name="RowTitles-Col2 2 2 2 3 3 3 2" xfId="21902"/>
    <cellStyle name="RowTitles-Col2 2 2 2 3 3 3 2 2" xfId="21903"/>
    <cellStyle name="RowTitles-Col2 2 2 2 3 3 3 2 3" xfId="21904"/>
    <cellStyle name="RowTitles-Col2 2 2 2 3 3 3 3" xfId="21905"/>
    <cellStyle name="RowTitles-Col2 2 2 2 3 3 3 3 2" xfId="21906"/>
    <cellStyle name="RowTitles-Col2 2 2 2 3 3 3 3 2 2" xfId="21907"/>
    <cellStyle name="RowTitles-Col2 2 2 2 3 3 3 4" xfId="21908"/>
    <cellStyle name="RowTitles-Col2 2 2 2 3 3 3 4 2" xfId="21909"/>
    <cellStyle name="RowTitles-Col2 2 2 2 3 3 4" xfId="21910"/>
    <cellStyle name="RowTitles-Col2 2 2 2 3 4" xfId="21911"/>
    <cellStyle name="RowTitles-Col2 2 2 2 3 4 2" xfId="21912"/>
    <cellStyle name="RowTitles-Col2 2 2 2 3 4 2 2" xfId="21913"/>
    <cellStyle name="RowTitles-Col2 2 2 2 3 4 2 2 2" xfId="21914"/>
    <cellStyle name="RowTitles-Col2 2 2 2 3 4 2 2 3" xfId="21915"/>
    <cellStyle name="RowTitles-Col2 2 2 2 3 4 2 3" xfId="21916"/>
    <cellStyle name="RowTitles-Col2 2 2 2 3 4 2 3 2" xfId="21917"/>
    <cellStyle name="RowTitles-Col2 2 2 2 3 4 2 3 2 2" xfId="21918"/>
    <cellStyle name="RowTitles-Col2 2 2 2 3 4 2 4" xfId="21919"/>
    <cellStyle name="RowTitles-Col2 2 2 2 3 4 3" xfId="21920"/>
    <cellStyle name="RowTitles-Col2 2 2 2 3 4 3 2" xfId="21921"/>
    <cellStyle name="RowTitles-Col2 2 2 2 3 4 3 2 2" xfId="21922"/>
    <cellStyle name="RowTitles-Col2 2 2 2 3 4 3 2 3" xfId="21923"/>
    <cellStyle name="RowTitles-Col2 2 2 2 3 4 3 3" xfId="21924"/>
    <cellStyle name="RowTitles-Col2 2 2 2 3 4 3 3 2" xfId="21925"/>
    <cellStyle name="RowTitles-Col2 2 2 2 3 4 3 3 2 2" xfId="21926"/>
    <cellStyle name="RowTitles-Col2 2 2 2 3 4 3 4" xfId="21927"/>
    <cellStyle name="RowTitles-Col2 2 2 2 3 4 4" xfId="21928"/>
    <cellStyle name="RowTitles-Col2 2 2 2 3 4 4 2" xfId="21929"/>
    <cellStyle name="RowTitles-Col2 2 2 2 3 4 4 3" xfId="21930"/>
    <cellStyle name="RowTitles-Col2 2 2 2 3 4 5" xfId="21931"/>
    <cellStyle name="RowTitles-Col2 2 2 2 3 4 5 2" xfId="21932"/>
    <cellStyle name="RowTitles-Col2 2 2 2 3 4 5 2 2" xfId="21933"/>
    <cellStyle name="RowTitles-Col2 2 2 2 3 4 6" xfId="21934"/>
    <cellStyle name="RowTitles-Col2 2 2 2 3 4 6 2" xfId="21935"/>
    <cellStyle name="RowTitles-Col2 2 2 2 3 5" xfId="21936"/>
    <cellStyle name="RowTitles-Col2 2 2 2 3 5 2" xfId="21937"/>
    <cellStyle name="RowTitles-Col2 2 2 2 3 5 2 2" xfId="21938"/>
    <cellStyle name="RowTitles-Col2 2 2 2 3 5 2 2 2" xfId="21939"/>
    <cellStyle name="RowTitles-Col2 2 2 2 3 5 2 2 3" xfId="21940"/>
    <cellStyle name="RowTitles-Col2 2 2 2 3 5 2 3" xfId="21941"/>
    <cellStyle name="RowTitles-Col2 2 2 2 3 5 2 3 2" xfId="21942"/>
    <cellStyle name="RowTitles-Col2 2 2 2 3 5 2 3 2 2" xfId="21943"/>
    <cellStyle name="RowTitles-Col2 2 2 2 3 5 2 4" xfId="21944"/>
    <cellStyle name="RowTitles-Col2 2 2 2 3 5 3" xfId="21945"/>
    <cellStyle name="RowTitles-Col2 2 2 2 3 5 3 2" xfId="21946"/>
    <cellStyle name="RowTitles-Col2 2 2 2 3 5 3 2 2" xfId="21947"/>
    <cellStyle name="RowTitles-Col2 2 2 2 3 5 3 2 3" xfId="21948"/>
    <cellStyle name="RowTitles-Col2 2 2 2 3 5 3 3" xfId="21949"/>
    <cellStyle name="RowTitles-Col2 2 2 2 3 5 3 3 2" xfId="21950"/>
    <cellStyle name="RowTitles-Col2 2 2 2 3 5 3 3 2 2" xfId="21951"/>
    <cellStyle name="RowTitles-Col2 2 2 2 3 5 3 4" xfId="21952"/>
    <cellStyle name="RowTitles-Col2 2 2 2 3 5 4" xfId="21953"/>
    <cellStyle name="RowTitles-Col2 2 2 2 3 5 4 2" xfId="21954"/>
    <cellStyle name="RowTitles-Col2 2 2 2 3 5 4 3" xfId="21955"/>
    <cellStyle name="RowTitles-Col2 2 2 2 3 5 5" xfId="21956"/>
    <cellStyle name="RowTitles-Col2 2 2 2 3 5 5 2" xfId="21957"/>
    <cellStyle name="RowTitles-Col2 2 2 2 3 5 5 2 2" xfId="21958"/>
    <cellStyle name="RowTitles-Col2 2 2 2 3 5 6" xfId="21959"/>
    <cellStyle name="RowTitles-Col2 2 2 2 3 5 6 2" xfId="21960"/>
    <cellStyle name="RowTitles-Col2 2 2 2 3 6" xfId="21961"/>
    <cellStyle name="RowTitles-Col2 2 2 2 3 6 2" xfId="21962"/>
    <cellStyle name="RowTitles-Col2 2 2 2 3 6 2 2" xfId="21963"/>
    <cellStyle name="RowTitles-Col2 2 2 2 3 6 2 2 2" xfId="21964"/>
    <cellStyle name="RowTitles-Col2 2 2 2 3 6 2 2 3" xfId="21965"/>
    <cellStyle name="RowTitles-Col2 2 2 2 3 6 2 3" xfId="21966"/>
    <cellStyle name="RowTitles-Col2 2 2 2 3 6 2 3 2" xfId="21967"/>
    <cellStyle name="RowTitles-Col2 2 2 2 3 6 2 3 2 2" xfId="21968"/>
    <cellStyle name="RowTitles-Col2 2 2 2 3 6 2 4" xfId="21969"/>
    <cellStyle name="RowTitles-Col2 2 2 2 3 6 3" xfId="21970"/>
    <cellStyle name="RowTitles-Col2 2 2 2 3 6 3 2" xfId="21971"/>
    <cellStyle name="RowTitles-Col2 2 2 2 3 6 3 2 2" xfId="21972"/>
    <cellStyle name="RowTitles-Col2 2 2 2 3 6 3 2 3" xfId="21973"/>
    <cellStyle name="RowTitles-Col2 2 2 2 3 6 3 3" xfId="21974"/>
    <cellStyle name="RowTitles-Col2 2 2 2 3 6 3 3 2" xfId="21975"/>
    <cellStyle name="RowTitles-Col2 2 2 2 3 6 3 3 2 2" xfId="21976"/>
    <cellStyle name="RowTitles-Col2 2 2 2 3 6 3 4" xfId="21977"/>
    <cellStyle name="RowTitles-Col2 2 2 2 3 6 4" xfId="21978"/>
    <cellStyle name="RowTitles-Col2 2 2 2 3 6 4 2" xfId="21979"/>
    <cellStyle name="RowTitles-Col2 2 2 2 3 6 4 3" xfId="21980"/>
    <cellStyle name="RowTitles-Col2 2 2 2 3 6 5" xfId="21981"/>
    <cellStyle name="RowTitles-Col2 2 2 2 3 6 5 2" xfId="21982"/>
    <cellStyle name="RowTitles-Col2 2 2 2 3 6 5 2 2" xfId="21983"/>
    <cellStyle name="RowTitles-Col2 2 2 2 3 6 6" xfId="21984"/>
    <cellStyle name="RowTitles-Col2 2 2 2 3 6 6 2" xfId="21985"/>
    <cellStyle name="RowTitles-Col2 2 2 2 3 7" xfId="21986"/>
    <cellStyle name="RowTitles-Col2 2 2 2 3 7 2" xfId="21987"/>
    <cellStyle name="RowTitles-Col2 2 2 2 3 7 2 2" xfId="21988"/>
    <cellStyle name="RowTitles-Col2 2 2 2 3 7 2 3" xfId="21989"/>
    <cellStyle name="RowTitles-Col2 2 2 2 3 7 3" xfId="21990"/>
    <cellStyle name="RowTitles-Col2 2 2 2 3 7 3 2" xfId="21991"/>
    <cellStyle name="RowTitles-Col2 2 2 2 3 7 3 2 2" xfId="21992"/>
    <cellStyle name="RowTitles-Col2 2 2 2 3 7 4" xfId="21993"/>
    <cellStyle name="RowTitles-Col2 2 2 2 3 8" xfId="21994"/>
    <cellStyle name="RowTitles-Col2 2 2 2 3 8 2" xfId="21995"/>
    <cellStyle name="RowTitles-Col2 2 2 2 3 8 2 2" xfId="21996"/>
    <cellStyle name="RowTitles-Col2 2 2 2 3 8 2 3" xfId="21997"/>
    <cellStyle name="RowTitles-Col2 2 2 2 3 8 3" xfId="21998"/>
    <cellStyle name="RowTitles-Col2 2 2 2 3 8 3 2" xfId="21999"/>
    <cellStyle name="RowTitles-Col2 2 2 2 3 8 3 2 2" xfId="22000"/>
    <cellStyle name="RowTitles-Col2 2 2 2 3 8 4" xfId="22001"/>
    <cellStyle name="RowTitles-Col2 2 2 2 3_STUD aligned by INSTIT" xfId="22002"/>
    <cellStyle name="RowTitles-Col2 2 2 2 4" xfId="277"/>
    <cellStyle name="RowTitles-Col2 2 2 2 4 2" xfId="22003"/>
    <cellStyle name="RowTitles-Col2 2 2 2 4 2 2" xfId="22004"/>
    <cellStyle name="RowTitles-Col2 2 2 2 4 2 2 2" xfId="22005"/>
    <cellStyle name="RowTitles-Col2 2 2 2 4 2 2 2 2" xfId="22006"/>
    <cellStyle name="RowTitles-Col2 2 2 2 4 2 2 2 3" xfId="22007"/>
    <cellStyle name="RowTitles-Col2 2 2 2 4 2 2 3" xfId="22008"/>
    <cellStyle name="RowTitles-Col2 2 2 2 4 2 2 3 2" xfId="22009"/>
    <cellStyle name="RowTitles-Col2 2 2 2 4 2 2 3 2 2" xfId="22010"/>
    <cellStyle name="RowTitles-Col2 2 2 2 4 2 2 4" xfId="22011"/>
    <cellStyle name="RowTitles-Col2 2 2 2 4 2 3" xfId="22012"/>
    <cellStyle name="RowTitles-Col2 2 2 2 4 2 3 2" xfId="22013"/>
    <cellStyle name="RowTitles-Col2 2 2 2 4 2 3 2 2" xfId="22014"/>
    <cellStyle name="RowTitles-Col2 2 2 2 4 2 3 2 3" xfId="22015"/>
    <cellStyle name="RowTitles-Col2 2 2 2 4 2 3 3" xfId="22016"/>
    <cellStyle name="RowTitles-Col2 2 2 2 4 2 3 3 2" xfId="22017"/>
    <cellStyle name="RowTitles-Col2 2 2 2 4 2 3 3 2 2" xfId="22018"/>
    <cellStyle name="RowTitles-Col2 2 2 2 4 2 3 4" xfId="22019"/>
    <cellStyle name="RowTitles-Col2 2 2 2 4 2 3 4 2" xfId="22020"/>
    <cellStyle name="RowTitles-Col2 2 2 2 4 2 4" xfId="22021"/>
    <cellStyle name="RowTitles-Col2 2 2 2 4 2 5" xfId="22022"/>
    <cellStyle name="RowTitles-Col2 2 2 2 4 2 5 2" xfId="22023"/>
    <cellStyle name="RowTitles-Col2 2 2 2 4 2 5 3" xfId="22024"/>
    <cellStyle name="RowTitles-Col2 2 2 2 4 3" xfId="22025"/>
    <cellStyle name="RowTitles-Col2 2 2 2 4 3 2" xfId="22026"/>
    <cellStyle name="RowTitles-Col2 2 2 2 4 3 2 2" xfId="22027"/>
    <cellStyle name="RowTitles-Col2 2 2 2 4 3 2 2 2" xfId="22028"/>
    <cellStyle name="RowTitles-Col2 2 2 2 4 3 2 2 3" xfId="22029"/>
    <cellStyle name="RowTitles-Col2 2 2 2 4 3 2 3" xfId="22030"/>
    <cellStyle name="RowTitles-Col2 2 2 2 4 3 2 3 2" xfId="22031"/>
    <cellStyle name="RowTitles-Col2 2 2 2 4 3 2 3 2 2" xfId="22032"/>
    <cellStyle name="RowTitles-Col2 2 2 2 4 3 2 4" xfId="22033"/>
    <cellStyle name="RowTitles-Col2 2 2 2 4 3 3" xfId="22034"/>
    <cellStyle name="RowTitles-Col2 2 2 2 4 3 3 2" xfId="22035"/>
    <cellStyle name="RowTitles-Col2 2 2 2 4 3 3 2 2" xfId="22036"/>
    <cellStyle name="RowTitles-Col2 2 2 2 4 3 3 2 3" xfId="22037"/>
    <cellStyle name="RowTitles-Col2 2 2 2 4 3 3 3" xfId="22038"/>
    <cellStyle name="RowTitles-Col2 2 2 2 4 3 3 3 2" xfId="22039"/>
    <cellStyle name="RowTitles-Col2 2 2 2 4 3 3 3 2 2" xfId="22040"/>
    <cellStyle name="RowTitles-Col2 2 2 2 4 3 3 4" xfId="22041"/>
    <cellStyle name="RowTitles-Col2 2 2 2 4 3 3 4 2" xfId="22042"/>
    <cellStyle name="RowTitles-Col2 2 2 2 4 3 4" xfId="22043"/>
    <cellStyle name="RowTitles-Col2 2 2 2 4 3 5" xfId="22044"/>
    <cellStyle name="RowTitles-Col2 2 2 2 4 3 5 2" xfId="22045"/>
    <cellStyle name="RowTitles-Col2 2 2 2 4 3 5 2 2" xfId="22046"/>
    <cellStyle name="RowTitles-Col2 2 2 2 4 3 6" xfId="22047"/>
    <cellStyle name="RowTitles-Col2 2 2 2 4 3 6 2" xfId="22048"/>
    <cellStyle name="RowTitles-Col2 2 2 2 4 4" xfId="22049"/>
    <cellStyle name="RowTitles-Col2 2 2 2 4 4 2" xfId="22050"/>
    <cellStyle name="RowTitles-Col2 2 2 2 4 4 2 2" xfId="22051"/>
    <cellStyle name="RowTitles-Col2 2 2 2 4 4 2 2 2" xfId="22052"/>
    <cellStyle name="RowTitles-Col2 2 2 2 4 4 2 2 3" xfId="22053"/>
    <cellStyle name="RowTitles-Col2 2 2 2 4 4 2 3" xfId="22054"/>
    <cellStyle name="RowTitles-Col2 2 2 2 4 4 2 3 2" xfId="22055"/>
    <cellStyle name="RowTitles-Col2 2 2 2 4 4 2 3 2 2" xfId="22056"/>
    <cellStyle name="RowTitles-Col2 2 2 2 4 4 2 4" xfId="22057"/>
    <cellStyle name="RowTitles-Col2 2 2 2 4 4 3" xfId="22058"/>
    <cellStyle name="RowTitles-Col2 2 2 2 4 4 3 2" xfId="22059"/>
    <cellStyle name="RowTitles-Col2 2 2 2 4 4 3 2 2" xfId="22060"/>
    <cellStyle name="RowTitles-Col2 2 2 2 4 4 3 2 3" xfId="22061"/>
    <cellStyle name="RowTitles-Col2 2 2 2 4 4 3 3" xfId="22062"/>
    <cellStyle name="RowTitles-Col2 2 2 2 4 4 3 3 2" xfId="22063"/>
    <cellStyle name="RowTitles-Col2 2 2 2 4 4 3 3 2 2" xfId="22064"/>
    <cellStyle name="RowTitles-Col2 2 2 2 4 4 3 4" xfId="22065"/>
    <cellStyle name="RowTitles-Col2 2 2 2 4 4 3 4 2" xfId="22066"/>
    <cellStyle name="RowTitles-Col2 2 2 2 4 4 4" xfId="22067"/>
    <cellStyle name="RowTitles-Col2 2 2 2 4 4 5" xfId="22068"/>
    <cellStyle name="RowTitles-Col2 2 2 2 4 4 5 2" xfId="22069"/>
    <cellStyle name="RowTitles-Col2 2 2 2 4 4 5 3" xfId="22070"/>
    <cellStyle name="RowTitles-Col2 2 2 2 4 4 6" xfId="22071"/>
    <cellStyle name="RowTitles-Col2 2 2 2 4 4 6 2" xfId="22072"/>
    <cellStyle name="RowTitles-Col2 2 2 2 4 4 6 2 2" xfId="22073"/>
    <cellStyle name="RowTitles-Col2 2 2 2 4 4 7" xfId="22074"/>
    <cellStyle name="RowTitles-Col2 2 2 2 4 4 7 2" xfId="22075"/>
    <cellStyle name="RowTitles-Col2 2 2 2 4 5" xfId="22076"/>
    <cellStyle name="RowTitles-Col2 2 2 2 4 5 2" xfId="22077"/>
    <cellStyle name="RowTitles-Col2 2 2 2 4 5 2 2" xfId="22078"/>
    <cellStyle name="RowTitles-Col2 2 2 2 4 5 2 2 2" xfId="22079"/>
    <cellStyle name="RowTitles-Col2 2 2 2 4 5 2 2 3" xfId="22080"/>
    <cellStyle name="RowTitles-Col2 2 2 2 4 5 2 3" xfId="22081"/>
    <cellStyle name="RowTitles-Col2 2 2 2 4 5 2 3 2" xfId="22082"/>
    <cellStyle name="RowTitles-Col2 2 2 2 4 5 2 3 2 2" xfId="22083"/>
    <cellStyle name="RowTitles-Col2 2 2 2 4 5 2 4" xfId="22084"/>
    <cellStyle name="RowTitles-Col2 2 2 2 4 5 3" xfId="22085"/>
    <cellStyle name="RowTitles-Col2 2 2 2 4 5 3 2" xfId="22086"/>
    <cellStyle name="RowTitles-Col2 2 2 2 4 5 3 2 2" xfId="22087"/>
    <cellStyle name="RowTitles-Col2 2 2 2 4 5 3 2 3" xfId="22088"/>
    <cellStyle name="RowTitles-Col2 2 2 2 4 5 3 3" xfId="22089"/>
    <cellStyle name="RowTitles-Col2 2 2 2 4 5 3 3 2" xfId="22090"/>
    <cellStyle name="RowTitles-Col2 2 2 2 4 5 3 3 2 2" xfId="22091"/>
    <cellStyle name="RowTitles-Col2 2 2 2 4 5 3 4" xfId="22092"/>
    <cellStyle name="RowTitles-Col2 2 2 2 4 5 4" xfId="22093"/>
    <cellStyle name="RowTitles-Col2 2 2 2 4 5 4 2" xfId="22094"/>
    <cellStyle name="RowTitles-Col2 2 2 2 4 5 4 3" xfId="22095"/>
    <cellStyle name="RowTitles-Col2 2 2 2 4 5 5" xfId="22096"/>
    <cellStyle name="RowTitles-Col2 2 2 2 4 5 5 2" xfId="22097"/>
    <cellStyle name="RowTitles-Col2 2 2 2 4 5 5 2 2" xfId="22098"/>
    <cellStyle name="RowTitles-Col2 2 2 2 4 5 6" xfId="22099"/>
    <cellStyle name="RowTitles-Col2 2 2 2 4 5 6 2" xfId="22100"/>
    <cellStyle name="RowTitles-Col2 2 2 2 4 6" xfId="22101"/>
    <cellStyle name="RowTitles-Col2 2 2 2 4 6 2" xfId="22102"/>
    <cellStyle name="RowTitles-Col2 2 2 2 4 6 2 2" xfId="22103"/>
    <cellStyle name="RowTitles-Col2 2 2 2 4 6 2 2 2" xfId="22104"/>
    <cellStyle name="RowTitles-Col2 2 2 2 4 6 2 2 3" xfId="22105"/>
    <cellStyle name="RowTitles-Col2 2 2 2 4 6 2 3" xfId="22106"/>
    <cellStyle name="RowTitles-Col2 2 2 2 4 6 2 3 2" xfId="22107"/>
    <cellStyle name="RowTitles-Col2 2 2 2 4 6 2 3 2 2" xfId="22108"/>
    <cellStyle name="RowTitles-Col2 2 2 2 4 6 2 4" xfId="22109"/>
    <cellStyle name="RowTitles-Col2 2 2 2 4 6 3" xfId="22110"/>
    <cellStyle name="RowTitles-Col2 2 2 2 4 6 3 2" xfId="22111"/>
    <cellStyle name="RowTitles-Col2 2 2 2 4 6 3 2 2" xfId="22112"/>
    <cellStyle name="RowTitles-Col2 2 2 2 4 6 3 2 3" xfId="22113"/>
    <cellStyle name="RowTitles-Col2 2 2 2 4 6 3 3" xfId="22114"/>
    <cellStyle name="RowTitles-Col2 2 2 2 4 6 3 3 2" xfId="22115"/>
    <cellStyle name="RowTitles-Col2 2 2 2 4 6 3 3 2 2" xfId="22116"/>
    <cellStyle name="RowTitles-Col2 2 2 2 4 6 3 4" xfId="22117"/>
    <cellStyle name="RowTitles-Col2 2 2 2 4 6 4" xfId="22118"/>
    <cellStyle name="RowTitles-Col2 2 2 2 4 6 4 2" xfId="22119"/>
    <cellStyle name="RowTitles-Col2 2 2 2 4 6 4 3" xfId="22120"/>
    <cellStyle name="RowTitles-Col2 2 2 2 4 6 5" xfId="22121"/>
    <cellStyle name="RowTitles-Col2 2 2 2 4 6 5 2" xfId="22122"/>
    <cellStyle name="RowTitles-Col2 2 2 2 4 6 5 2 2" xfId="22123"/>
    <cellStyle name="RowTitles-Col2 2 2 2 4 6 6" xfId="22124"/>
    <cellStyle name="RowTitles-Col2 2 2 2 4 6 6 2" xfId="22125"/>
    <cellStyle name="RowTitles-Col2 2 2 2 4 7" xfId="22126"/>
    <cellStyle name="RowTitles-Col2 2 2 2 4 7 2" xfId="22127"/>
    <cellStyle name="RowTitles-Col2 2 2 2 4 7 2 2" xfId="22128"/>
    <cellStyle name="RowTitles-Col2 2 2 2 4 7 2 3" xfId="22129"/>
    <cellStyle name="RowTitles-Col2 2 2 2 4 7 3" xfId="22130"/>
    <cellStyle name="RowTitles-Col2 2 2 2 4 7 3 2" xfId="22131"/>
    <cellStyle name="RowTitles-Col2 2 2 2 4 7 3 2 2" xfId="22132"/>
    <cellStyle name="RowTitles-Col2 2 2 2 4 7 4" xfId="22133"/>
    <cellStyle name="RowTitles-Col2 2 2 2 4 8" xfId="22134"/>
    <cellStyle name="RowTitles-Col2 2 2 2 4_STUD aligned by INSTIT" xfId="22135"/>
    <cellStyle name="RowTitles-Col2 2 2 2 5" xfId="22136"/>
    <cellStyle name="RowTitles-Col2 2 2 2 5 2" xfId="22137"/>
    <cellStyle name="RowTitles-Col2 2 2 2 5 2 2" xfId="22138"/>
    <cellStyle name="RowTitles-Col2 2 2 2 5 2 2 2" xfId="22139"/>
    <cellStyle name="RowTitles-Col2 2 2 2 5 2 2 3" xfId="22140"/>
    <cellStyle name="RowTitles-Col2 2 2 2 5 2 3" xfId="22141"/>
    <cellStyle name="RowTitles-Col2 2 2 2 5 2 3 2" xfId="22142"/>
    <cellStyle name="RowTitles-Col2 2 2 2 5 2 3 2 2" xfId="22143"/>
    <cellStyle name="RowTitles-Col2 2 2 2 5 2 4" xfId="22144"/>
    <cellStyle name="RowTitles-Col2 2 2 2 5 3" xfId="22145"/>
    <cellStyle name="RowTitles-Col2 2 2 2 5 3 2" xfId="22146"/>
    <cellStyle name="RowTitles-Col2 2 2 2 5 3 2 2" xfId="22147"/>
    <cellStyle name="RowTitles-Col2 2 2 2 5 3 2 3" xfId="22148"/>
    <cellStyle name="RowTitles-Col2 2 2 2 5 3 3" xfId="22149"/>
    <cellStyle name="RowTitles-Col2 2 2 2 5 3 3 2" xfId="22150"/>
    <cellStyle name="RowTitles-Col2 2 2 2 5 3 3 2 2" xfId="22151"/>
    <cellStyle name="RowTitles-Col2 2 2 2 5 3 4" xfId="22152"/>
    <cellStyle name="RowTitles-Col2 2 2 2 5 3 4 2" xfId="22153"/>
    <cellStyle name="RowTitles-Col2 2 2 2 5 4" xfId="22154"/>
    <cellStyle name="RowTitles-Col2 2 2 2 5 5" xfId="22155"/>
    <cellStyle name="RowTitles-Col2 2 2 2 5 5 2" xfId="22156"/>
    <cellStyle name="RowTitles-Col2 2 2 2 5 5 3" xfId="22157"/>
    <cellStyle name="RowTitles-Col2 2 2 2 6" xfId="22158"/>
    <cellStyle name="RowTitles-Col2 2 2 2 6 2" xfId="22159"/>
    <cellStyle name="RowTitles-Col2 2 2 2 6 2 2" xfId="22160"/>
    <cellStyle name="RowTitles-Col2 2 2 2 6 2 2 2" xfId="22161"/>
    <cellStyle name="RowTitles-Col2 2 2 2 6 2 2 3" xfId="22162"/>
    <cellStyle name="RowTitles-Col2 2 2 2 6 2 3" xfId="22163"/>
    <cellStyle name="RowTitles-Col2 2 2 2 6 2 3 2" xfId="22164"/>
    <cellStyle name="RowTitles-Col2 2 2 2 6 2 3 2 2" xfId="22165"/>
    <cellStyle name="RowTitles-Col2 2 2 2 6 2 4" xfId="22166"/>
    <cellStyle name="RowTitles-Col2 2 2 2 6 3" xfId="22167"/>
    <cellStyle name="RowTitles-Col2 2 2 2 6 3 2" xfId="22168"/>
    <cellStyle name="RowTitles-Col2 2 2 2 6 3 2 2" xfId="22169"/>
    <cellStyle name="RowTitles-Col2 2 2 2 6 3 2 3" xfId="22170"/>
    <cellStyle name="RowTitles-Col2 2 2 2 6 3 3" xfId="22171"/>
    <cellStyle name="RowTitles-Col2 2 2 2 6 3 3 2" xfId="22172"/>
    <cellStyle name="RowTitles-Col2 2 2 2 6 3 3 2 2" xfId="22173"/>
    <cellStyle name="RowTitles-Col2 2 2 2 6 3 4" xfId="22174"/>
    <cellStyle name="RowTitles-Col2 2 2 2 6 3 4 2" xfId="22175"/>
    <cellStyle name="RowTitles-Col2 2 2 2 6 4" xfId="22176"/>
    <cellStyle name="RowTitles-Col2 2 2 2 6 5" xfId="22177"/>
    <cellStyle name="RowTitles-Col2 2 2 2 6 5 2" xfId="22178"/>
    <cellStyle name="RowTitles-Col2 2 2 2 6 5 2 2" xfId="22179"/>
    <cellStyle name="RowTitles-Col2 2 2 2 6 6" xfId="22180"/>
    <cellStyle name="RowTitles-Col2 2 2 2 6 6 2" xfId="22181"/>
    <cellStyle name="RowTitles-Col2 2 2 2 7" xfId="22182"/>
    <cellStyle name="RowTitles-Col2 2 2 2 7 2" xfId="22183"/>
    <cellStyle name="RowTitles-Col2 2 2 2 7 2 2" xfId="22184"/>
    <cellStyle name="RowTitles-Col2 2 2 2 7 2 2 2" xfId="22185"/>
    <cellStyle name="RowTitles-Col2 2 2 2 7 2 2 3" xfId="22186"/>
    <cellStyle name="RowTitles-Col2 2 2 2 7 2 3" xfId="22187"/>
    <cellStyle name="RowTitles-Col2 2 2 2 7 2 3 2" xfId="22188"/>
    <cellStyle name="RowTitles-Col2 2 2 2 7 2 3 2 2" xfId="22189"/>
    <cellStyle name="RowTitles-Col2 2 2 2 7 2 4" xfId="22190"/>
    <cellStyle name="RowTitles-Col2 2 2 2 7 3" xfId="22191"/>
    <cellStyle name="RowTitles-Col2 2 2 2 7 3 2" xfId="22192"/>
    <cellStyle name="RowTitles-Col2 2 2 2 7 3 2 2" xfId="22193"/>
    <cellStyle name="RowTitles-Col2 2 2 2 7 3 2 3" xfId="22194"/>
    <cellStyle name="RowTitles-Col2 2 2 2 7 3 3" xfId="22195"/>
    <cellStyle name="RowTitles-Col2 2 2 2 7 3 3 2" xfId="22196"/>
    <cellStyle name="RowTitles-Col2 2 2 2 7 3 3 2 2" xfId="22197"/>
    <cellStyle name="RowTitles-Col2 2 2 2 7 3 4" xfId="22198"/>
    <cellStyle name="RowTitles-Col2 2 2 2 7 3 4 2" xfId="22199"/>
    <cellStyle name="RowTitles-Col2 2 2 2 7 4" xfId="22200"/>
    <cellStyle name="RowTitles-Col2 2 2 2 7 5" xfId="22201"/>
    <cellStyle name="RowTitles-Col2 2 2 2 7 5 2" xfId="22202"/>
    <cellStyle name="RowTitles-Col2 2 2 2 7 5 3" xfId="22203"/>
    <cellStyle name="RowTitles-Col2 2 2 2 7 6" xfId="22204"/>
    <cellStyle name="RowTitles-Col2 2 2 2 7 6 2" xfId="22205"/>
    <cellStyle name="RowTitles-Col2 2 2 2 7 6 2 2" xfId="22206"/>
    <cellStyle name="RowTitles-Col2 2 2 2 7 7" xfId="22207"/>
    <cellStyle name="RowTitles-Col2 2 2 2 7 7 2" xfId="22208"/>
    <cellStyle name="RowTitles-Col2 2 2 2 8" xfId="22209"/>
    <cellStyle name="RowTitles-Col2 2 2 2 8 2" xfId="22210"/>
    <cellStyle name="RowTitles-Col2 2 2 2 8 2 2" xfId="22211"/>
    <cellStyle name="RowTitles-Col2 2 2 2 8 2 2 2" xfId="22212"/>
    <cellStyle name="RowTitles-Col2 2 2 2 8 2 2 3" xfId="22213"/>
    <cellStyle name="RowTitles-Col2 2 2 2 8 2 3" xfId="22214"/>
    <cellStyle name="RowTitles-Col2 2 2 2 8 2 3 2" xfId="22215"/>
    <cellStyle name="RowTitles-Col2 2 2 2 8 2 3 2 2" xfId="22216"/>
    <cellStyle name="RowTitles-Col2 2 2 2 8 2 4" xfId="22217"/>
    <cellStyle name="RowTitles-Col2 2 2 2 8 3" xfId="22218"/>
    <cellStyle name="RowTitles-Col2 2 2 2 8 3 2" xfId="22219"/>
    <cellStyle name="RowTitles-Col2 2 2 2 8 3 2 2" xfId="22220"/>
    <cellStyle name="RowTitles-Col2 2 2 2 8 3 2 3" xfId="22221"/>
    <cellStyle name="RowTitles-Col2 2 2 2 8 3 3" xfId="22222"/>
    <cellStyle name="RowTitles-Col2 2 2 2 8 3 3 2" xfId="22223"/>
    <cellStyle name="RowTitles-Col2 2 2 2 8 3 3 2 2" xfId="22224"/>
    <cellStyle name="RowTitles-Col2 2 2 2 8 3 4" xfId="22225"/>
    <cellStyle name="RowTitles-Col2 2 2 2 8 4" xfId="22226"/>
    <cellStyle name="RowTitles-Col2 2 2 2 8 4 2" xfId="22227"/>
    <cellStyle name="RowTitles-Col2 2 2 2 8 4 3" xfId="22228"/>
    <cellStyle name="RowTitles-Col2 2 2 2 8 5" xfId="22229"/>
    <cellStyle name="RowTitles-Col2 2 2 2 8 5 2" xfId="22230"/>
    <cellStyle name="RowTitles-Col2 2 2 2 8 5 2 2" xfId="22231"/>
    <cellStyle name="RowTitles-Col2 2 2 2 8 6" xfId="22232"/>
    <cellStyle name="RowTitles-Col2 2 2 2 8 6 2" xfId="22233"/>
    <cellStyle name="RowTitles-Col2 2 2 2 9" xfId="22234"/>
    <cellStyle name="RowTitles-Col2 2 2 2 9 2" xfId="22235"/>
    <cellStyle name="RowTitles-Col2 2 2 2 9 2 2" xfId="22236"/>
    <cellStyle name="RowTitles-Col2 2 2 2 9 2 2 2" xfId="22237"/>
    <cellStyle name="RowTitles-Col2 2 2 2 9 2 2 3" xfId="22238"/>
    <cellStyle name="RowTitles-Col2 2 2 2 9 2 3" xfId="22239"/>
    <cellStyle name="RowTitles-Col2 2 2 2 9 2 3 2" xfId="22240"/>
    <cellStyle name="RowTitles-Col2 2 2 2 9 2 3 2 2" xfId="22241"/>
    <cellStyle name="RowTitles-Col2 2 2 2 9 2 4" xfId="22242"/>
    <cellStyle name="RowTitles-Col2 2 2 2 9 3" xfId="22243"/>
    <cellStyle name="RowTitles-Col2 2 2 2 9 3 2" xfId="22244"/>
    <cellStyle name="RowTitles-Col2 2 2 2 9 3 2 2" xfId="22245"/>
    <cellStyle name="RowTitles-Col2 2 2 2 9 3 2 3" xfId="22246"/>
    <cellStyle name="RowTitles-Col2 2 2 2 9 3 3" xfId="22247"/>
    <cellStyle name="RowTitles-Col2 2 2 2 9 3 3 2" xfId="22248"/>
    <cellStyle name="RowTitles-Col2 2 2 2 9 3 3 2 2" xfId="22249"/>
    <cellStyle name="RowTitles-Col2 2 2 2 9 3 4" xfId="22250"/>
    <cellStyle name="RowTitles-Col2 2 2 2 9 4" xfId="22251"/>
    <cellStyle name="RowTitles-Col2 2 2 2 9 4 2" xfId="22252"/>
    <cellStyle name="RowTitles-Col2 2 2 2 9 4 3" xfId="22253"/>
    <cellStyle name="RowTitles-Col2 2 2 2 9 5" xfId="22254"/>
    <cellStyle name="RowTitles-Col2 2 2 2 9 5 2" xfId="22255"/>
    <cellStyle name="RowTitles-Col2 2 2 2 9 5 2 2" xfId="22256"/>
    <cellStyle name="RowTitles-Col2 2 2 2 9 6" xfId="22257"/>
    <cellStyle name="RowTitles-Col2 2 2 2 9 6 2" xfId="22258"/>
    <cellStyle name="RowTitles-Col2 2 2 2_STUD aligned by INSTIT" xfId="22259"/>
    <cellStyle name="RowTitles-Col2 2 2 3" xfId="278"/>
    <cellStyle name="RowTitles-Col2 2 2 3 2" xfId="22260"/>
    <cellStyle name="RowTitles-Col2 2 2 3 2 2" xfId="22261"/>
    <cellStyle name="RowTitles-Col2 2 2 3 2 2 2" xfId="22262"/>
    <cellStyle name="RowTitles-Col2 2 2 3 2 2 2 2" xfId="22263"/>
    <cellStyle name="RowTitles-Col2 2 2 3 2 2 2 3" xfId="22264"/>
    <cellStyle name="RowTitles-Col2 2 2 3 2 2 3" xfId="22265"/>
    <cellStyle name="RowTitles-Col2 2 2 3 2 2 3 2" xfId="22266"/>
    <cellStyle name="RowTitles-Col2 2 2 3 2 2 3 2 2" xfId="22267"/>
    <cellStyle name="RowTitles-Col2 2 2 3 2 2 4" xfId="22268"/>
    <cellStyle name="RowTitles-Col2 2 2 3 2 3" xfId="22269"/>
    <cellStyle name="RowTitles-Col2 2 2 3 2 3 2" xfId="22270"/>
    <cellStyle name="RowTitles-Col2 2 2 3 2 3 2 2" xfId="22271"/>
    <cellStyle name="RowTitles-Col2 2 2 3 2 3 2 3" xfId="22272"/>
    <cellStyle name="RowTitles-Col2 2 2 3 2 3 3" xfId="22273"/>
    <cellStyle name="RowTitles-Col2 2 2 3 2 3 3 2" xfId="22274"/>
    <cellStyle name="RowTitles-Col2 2 2 3 2 3 3 2 2" xfId="22275"/>
    <cellStyle name="RowTitles-Col2 2 2 3 2 3 4" xfId="22276"/>
    <cellStyle name="RowTitles-Col2 2 2 3 2 3 4 2" xfId="22277"/>
    <cellStyle name="RowTitles-Col2 2 2 3 2 4" xfId="22278"/>
    <cellStyle name="RowTitles-Col2 2 2 3 3" xfId="22279"/>
    <cellStyle name="RowTitles-Col2 2 2 3 3 2" xfId="22280"/>
    <cellStyle name="RowTitles-Col2 2 2 3 3 2 2" xfId="22281"/>
    <cellStyle name="RowTitles-Col2 2 2 3 3 2 2 2" xfId="22282"/>
    <cellStyle name="RowTitles-Col2 2 2 3 3 2 2 3" xfId="22283"/>
    <cellStyle name="RowTitles-Col2 2 2 3 3 2 3" xfId="22284"/>
    <cellStyle name="RowTitles-Col2 2 2 3 3 2 3 2" xfId="22285"/>
    <cellStyle name="RowTitles-Col2 2 2 3 3 2 3 2 2" xfId="22286"/>
    <cellStyle name="RowTitles-Col2 2 2 3 3 2 4" xfId="22287"/>
    <cellStyle name="RowTitles-Col2 2 2 3 3 3" xfId="22288"/>
    <cellStyle name="RowTitles-Col2 2 2 3 3 3 2" xfId="22289"/>
    <cellStyle name="RowTitles-Col2 2 2 3 3 3 2 2" xfId="22290"/>
    <cellStyle name="RowTitles-Col2 2 2 3 3 3 2 3" xfId="22291"/>
    <cellStyle name="RowTitles-Col2 2 2 3 3 3 3" xfId="22292"/>
    <cellStyle name="RowTitles-Col2 2 2 3 3 3 3 2" xfId="22293"/>
    <cellStyle name="RowTitles-Col2 2 2 3 3 3 3 2 2" xfId="22294"/>
    <cellStyle name="RowTitles-Col2 2 2 3 3 3 4" xfId="22295"/>
    <cellStyle name="RowTitles-Col2 2 2 3 3 3 4 2" xfId="22296"/>
    <cellStyle name="RowTitles-Col2 2 2 3 3 4" xfId="22297"/>
    <cellStyle name="RowTitles-Col2 2 2 3 3 5" xfId="22298"/>
    <cellStyle name="RowTitles-Col2 2 2 3 3 5 2" xfId="22299"/>
    <cellStyle name="RowTitles-Col2 2 2 3 3 5 3" xfId="22300"/>
    <cellStyle name="RowTitles-Col2 2 2 3 3 6" xfId="22301"/>
    <cellStyle name="RowTitles-Col2 2 2 3 3 6 2" xfId="22302"/>
    <cellStyle name="RowTitles-Col2 2 2 3 3 6 2 2" xfId="22303"/>
    <cellStyle name="RowTitles-Col2 2 2 3 3 7" xfId="22304"/>
    <cellStyle name="RowTitles-Col2 2 2 3 3 7 2" xfId="22305"/>
    <cellStyle name="RowTitles-Col2 2 2 3 4" xfId="22306"/>
    <cellStyle name="RowTitles-Col2 2 2 3 4 2" xfId="22307"/>
    <cellStyle name="RowTitles-Col2 2 2 3 4 2 2" xfId="22308"/>
    <cellStyle name="RowTitles-Col2 2 2 3 4 2 2 2" xfId="22309"/>
    <cellStyle name="RowTitles-Col2 2 2 3 4 2 2 3" xfId="22310"/>
    <cellStyle name="RowTitles-Col2 2 2 3 4 2 3" xfId="22311"/>
    <cellStyle name="RowTitles-Col2 2 2 3 4 2 3 2" xfId="22312"/>
    <cellStyle name="RowTitles-Col2 2 2 3 4 2 3 2 2" xfId="22313"/>
    <cellStyle name="RowTitles-Col2 2 2 3 4 2 4" xfId="22314"/>
    <cellStyle name="RowTitles-Col2 2 2 3 4 3" xfId="22315"/>
    <cellStyle name="RowTitles-Col2 2 2 3 4 3 2" xfId="22316"/>
    <cellStyle name="RowTitles-Col2 2 2 3 4 3 2 2" xfId="22317"/>
    <cellStyle name="RowTitles-Col2 2 2 3 4 3 2 3" xfId="22318"/>
    <cellStyle name="RowTitles-Col2 2 2 3 4 3 3" xfId="22319"/>
    <cellStyle name="RowTitles-Col2 2 2 3 4 3 3 2" xfId="22320"/>
    <cellStyle name="RowTitles-Col2 2 2 3 4 3 3 2 2" xfId="22321"/>
    <cellStyle name="RowTitles-Col2 2 2 3 4 3 4" xfId="22322"/>
    <cellStyle name="RowTitles-Col2 2 2 3 4 4" xfId="22323"/>
    <cellStyle name="RowTitles-Col2 2 2 3 4 4 2" xfId="22324"/>
    <cellStyle name="RowTitles-Col2 2 2 3 4 4 3" xfId="22325"/>
    <cellStyle name="RowTitles-Col2 2 2 3 4 5" xfId="22326"/>
    <cellStyle name="RowTitles-Col2 2 2 3 4 5 2" xfId="22327"/>
    <cellStyle name="RowTitles-Col2 2 2 3 4 5 2 2" xfId="22328"/>
    <cellStyle name="RowTitles-Col2 2 2 3 4 6" xfId="22329"/>
    <cellStyle name="RowTitles-Col2 2 2 3 4 6 2" xfId="22330"/>
    <cellStyle name="RowTitles-Col2 2 2 3 5" xfId="22331"/>
    <cellStyle name="RowTitles-Col2 2 2 3 5 2" xfId="22332"/>
    <cellStyle name="RowTitles-Col2 2 2 3 5 2 2" xfId="22333"/>
    <cellStyle name="RowTitles-Col2 2 2 3 5 2 2 2" xfId="22334"/>
    <cellStyle name="RowTitles-Col2 2 2 3 5 2 2 3" xfId="22335"/>
    <cellStyle name="RowTitles-Col2 2 2 3 5 2 3" xfId="22336"/>
    <cellStyle name="RowTitles-Col2 2 2 3 5 2 3 2" xfId="22337"/>
    <cellStyle name="RowTitles-Col2 2 2 3 5 2 3 2 2" xfId="22338"/>
    <cellStyle name="RowTitles-Col2 2 2 3 5 2 4" xfId="22339"/>
    <cellStyle name="RowTitles-Col2 2 2 3 5 3" xfId="22340"/>
    <cellStyle name="RowTitles-Col2 2 2 3 5 3 2" xfId="22341"/>
    <cellStyle name="RowTitles-Col2 2 2 3 5 3 2 2" xfId="22342"/>
    <cellStyle name="RowTitles-Col2 2 2 3 5 3 2 3" xfId="22343"/>
    <cellStyle name="RowTitles-Col2 2 2 3 5 3 3" xfId="22344"/>
    <cellStyle name="RowTitles-Col2 2 2 3 5 3 3 2" xfId="22345"/>
    <cellStyle name="RowTitles-Col2 2 2 3 5 3 3 2 2" xfId="22346"/>
    <cellStyle name="RowTitles-Col2 2 2 3 5 3 4" xfId="22347"/>
    <cellStyle name="RowTitles-Col2 2 2 3 5 4" xfId="22348"/>
    <cellStyle name="RowTitles-Col2 2 2 3 5 4 2" xfId="22349"/>
    <cellStyle name="RowTitles-Col2 2 2 3 5 4 3" xfId="22350"/>
    <cellStyle name="RowTitles-Col2 2 2 3 5 5" xfId="22351"/>
    <cellStyle name="RowTitles-Col2 2 2 3 5 5 2" xfId="22352"/>
    <cellStyle name="RowTitles-Col2 2 2 3 5 5 2 2" xfId="22353"/>
    <cellStyle name="RowTitles-Col2 2 2 3 5 6" xfId="22354"/>
    <cellStyle name="RowTitles-Col2 2 2 3 5 6 2" xfId="22355"/>
    <cellStyle name="RowTitles-Col2 2 2 3 6" xfId="22356"/>
    <cellStyle name="RowTitles-Col2 2 2 3 6 2" xfId="22357"/>
    <cellStyle name="RowTitles-Col2 2 2 3 6 2 2" xfId="22358"/>
    <cellStyle name="RowTitles-Col2 2 2 3 6 2 2 2" xfId="22359"/>
    <cellStyle name="RowTitles-Col2 2 2 3 6 2 2 3" xfId="22360"/>
    <cellStyle name="RowTitles-Col2 2 2 3 6 2 3" xfId="22361"/>
    <cellStyle name="RowTitles-Col2 2 2 3 6 2 3 2" xfId="22362"/>
    <cellStyle name="RowTitles-Col2 2 2 3 6 2 3 2 2" xfId="22363"/>
    <cellStyle name="RowTitles-Col2 2 2 3 6 2 4" xfId="22364"/>
    <cellStyle name="RowTitles-Col2 2 2 3 6 3" xfId="22365"/>
    <cellStyle name="RowTitles-Col2 2 2 3 6 3 2" xfId="22366"/>
    <cellStyle name="RowTitles-Col2 2 2 3 6 3 2 2" xfId="22367"/>
    <cellStyle name="RowTitles-Col2 2 2 3 6 3 2 3" xfId="22368"/>
    <cellStyle name="RowTitles-Col2 2 2 3 6 3 3" xfId="22369"/>
    <cellStyle name="RowTitles-Col2 2 2 3 6 3 3 2" xfId="22370"/>
    <cellStyle name="RowTitles-Col2 2 2 3 6 3 3 2 2" xfId="22371"/>
    <cellStyle name="RowTitles-Col2 2 2 3 6 3 4" xfId="22372"/>
    <cellStyle name="RowTitles-Col2 2 2 3 6 4" xfId="22373"/>
    <cellStyle name="RowTitles-Col2 2 2 3 6 4 2" xfId="22374"/>
    <cellStyle name="RowTitles-Col2 2 2 3 6 4 3" xfId="22375"/>
    <cellStyle name="RowTitles-Col2 2 2 3 6 5" xfId="22376"/>
    <cellStyle name="RowTitles-Col2 2 2 3 6 5 2" xfId="22377"/>
    <cellStyle name="RowTitles-Col2 2 2 3 6 5 2 2" xfId="22378"/>
    <cellStyle name="RowTitles-Col2 2 2 3 6 6" xfId="22379"/>
    <cellStyle name="RowTitles-Col2 2 2 3 6 6 2" xfId="22380"/>
    <cellStyle name="RowTitles-Col2 2 2 3 7" xfId="22381"/>
    <cellStyle name="RowTitles-Col2 2 2 3 7 2" xfId="22382"/>
    <cellStyle name="RowTitles-Col2 2 2 3 7 2 2" xfId="22383"/>
    <cellStyle name="RowTitles-Col2 2 2 3 7 2 3" xfId="22384"/>
    <cellStyle name="RowTitles-Col2 2 2 3 7 3" xfId="22385"/>
    <cellStyle name="RowTitles-Col2 2 2 3 7 3 2" xfId="22386"/>
    <cellStyle name="RowTitles-Col2 2 2 3 7 3 2 2" xfId="22387"/>
    <cellStyle name="RowTitles-Col2 2 2 3 7 4" xfId="22388"/>
    <cellStyle name="RowTitles-Col2 2 2 3 8" xfId="22389"/>
    <cellStyle name="RowTitles-Col2 2 2 3_STUD aligned by INSTIT" xfId="22390"/>
    <cellStyle name="RowTitles-Col2 2 2 4" xfId="279"/>
    <cellStyle name="RowTitles-Col2 2 2 4 2" xfId="22391"/>
    <cellStyle name="RowTitles-Col2 2 2 4 2 2" xfId="22392"/>
    <cellStyle name="RowTitles-Col2 2 2 4 2 2 2" xfId="22393"/>
    <cellStyle name="RowTitles-Col2 2 2 4 2 2 2 2" xfId="22394"/>
    <cellStyle name="RowTitles-Col2 2 2 4 2 2 2 3" xfId="22395"/>
    <cellStyle name="RowTitles-Col2 2 2 4 2 2 3" xfId="22396"/>
    <cellStyle name="RowTitles-Col2 2 2 4 2 2 3 2" xfId="22397"/>
    <cellStyle name="RowTitles-Col2 2 2 4 2 2 3 2 2" xfId="22398"/>
    <cellStyle name="RowTitles-Col2 2 2 4 2 2 4" xfId="22399"/>
    <cellStyle name="RowTitles-Col2 2 2 4 2 3" xfId="22400"/>
    <cellStyle name="RowTitles-Col2 2 2 4 2 3 2" xfId="22401"/>
    <cellStyle name="RowTitles-Col2 2 2 4 2 3 2 2" xfId="22402"/>
    <cellStyle name="RowTitles-Col2 2 2 4 2 3 2 3" xfId="22403"/>
    <cellStyle name="RowTitles-Col2 2 2 4 2 3 3" xfId="22404"/>
    <cellStyle name="RowTitles-Col2 2 2 4 2 3 3 2" xfId="22405"/>
    <cellStyle name="RowTitles-Col2 2 2 4 2 3 3 2 2" xfId="22406"/>
    <cellStyle name="RowTitles-Col2 2 2 4 2 3 4" xfId="22407"/>
    <cellStyle name="RowTitles-Col2 2 2 4 2 3 4 2" xfId="22408"/>
    <cellStyle name="RowTitles-Col2 2 2 4 2 4" xfId="22409"/>
    <cellStyle name="RowTitles-Col2 2 2 4 2 5" xfId="22410"/>
    <cellStyle name="RowTitles-Col2 2 2 4 2 5 2" xfId="22411"/>
    <cellStyle name="RowTitles-Col2 2 2 4 2 5 3" xfId="22412"/>
    <cellStyle name="RowTitles-Col2 2 2 4 2 6" xfId="22413"/>
    <cellStyle name="RowTitles-Col2 2 2 4 2 6 2" xfId="22414"/>
    <cellStyle name="RowTitles-Col2 2 2 4 2 6 2 2" xfId="22415"/>
    <cellStyle name="RowTitles-Col2 2 2 4 2 7" xfId="22416"/>
    <cellStyle name="RowTitles-Col2 2 2 4 2 7 2" xfId="22417"/>
    <cellStyle name="RowTitles-Col2 2 2 4 3" xfId="22418"/>
    <cellStyle name="RowTitles-Col2 2 2 4 3 2" xfId="22419"/>
    <cellStyle name="RowTitles-Col2 2 2 4 3 2 2" xfId="22420"/>
    <cellStyle name="RowTitles-Col2 2 2 4 3 2 2 2" xfId="22421"/>
    <cellStyle name="RowTitles-Col2 2 2 4 3 2 2 3" xfId="22422"/>
    <cellStyle name="RowTitles-Col2 2 2 4 3 2 3" xfId="22423"/>
    <cellStyle name="RowTitles-Col2 2 2 4 3 2 3 2" xfId="22424"/>
    <cellStyle name="RowTitles-Col2 2 2 4 3 2 3 2 2" xfId="22425"/>
    <cellStyle name="RowTitles-Col2 2 2 4 3 2 4" xfId="22426"/>
    <cellStyle name="RowTitles-Col2 2 2 4 3 3" xfId="22427"/>
    <cellStyle name="RowTitles-Col2 2 2 4 3 3 2" xfId="22428"/>
    <cellStyle name="RowTitles-Col2 2 2 4 3 3 2 2" xfId="22429"/>
    <cellStyle name="RowTitles-Col2 2 2 4 3 3 2 3" xfId="22430"/>
    <cellStyle name="RowTitles-Col2 2 2 4 3 3 3" xfId="22431"/>
    <cellStyle name="RowTitles-Col2 2 2 4 3 3 3 2" xfId="22432"/>
    <cellStyle name="RowTitles-Col2 2 2 4 3 3 3 2 2" xfId="22433"/>
    <cellStyle name="RowTitles-Col2 2 2 4 3 3 4" xfId="22434"/>
    <cellStyle name="RowTitles-Col2 2 2 4 3 3 4 2" xfId="22435"/>
    <cellStyle name="RowTitles-Col2 2 2 4 3 4" xfId="22436"/>
    <cellStyle name="RowTitles-Col2 2 2 4 4" xfId="22437"/>
    <cellStyle name="RowTitles-Col2 2 2 4 4 2" xfId="22438"/>
    <cellStyle name="RowTitles-Col2 2 2 4 4 2 2" xfId="22439"/>
    <cellStyle name="RowTitles-Col2 2 2 4 4 2 2 2" xfId="22440"/>
    <cellStyle name="RowTitles-Col2 2 2 4 4 2 2 3" xfId="22441"/>
    <cellStyle name="RowTitles-Col2 2 2 4 4 2 3" xfId="22442"/>
    <cellStyle name="RowTitles-Col2 2 2 4 4 2 3 2" xfId="22443"/>
    <cellStyle name="RowTitles-Col2 2 2 4 4 2 3 2 2" xfId="22444"/>
    <cellStyle name="RowTitles-Col2 2 2 4 4 2 4" xfId="22445"/>
    <cellStyle name="RowTitles-Col2 2 2 4 4 3" xfId="22446"/>
    <cellStyle name="RowTitles-Col2 2 2 4 4 3 2" xfId="22447"/>
    <cellStyle name="RowTitles-Col2 2 2 4 4 3 2 2" xfId="22448"/>
    <cellStyle name="RowTitles-Col2 2 2 4 4 3 2 3" xfId="22449"/>
    <cellStyle name="RowTitles-Col2 2 2 4 4 3 3" xfId="22450"/>
    <cellStyle name="RowTitles-Col2 2 2 4 4 3 3 2" xfId="22451"/>
    <cellStyle name="RowTitles-Col2 2 2 4 4 3 3 2 2" xfId="22452"/>
    <cellStyle name="RowTitles-Col2 2 2 4 4 3 4" xfId="22453"/>
    <cellStyle name="RowTitles-Col2 2 2 4 4 4" xfId="22454"/>
    <cellStyle name="RowTitles-Col2 2 2 4 4 4 2" xfId="22455"/>
    <cellStyle name="RowTitles-Col2 2 2 4 4 4 3" xfId="22456"/>
    <cellStyle name="RowTitles-Col2 2 2 4 4 5" xfId="22457"/>
    <cellStyle name="RowTitles-Col2 2 2 4 4 5 2" xfId="22458"/>
    <cellStyle name="RowTitles-Col2 2 2 4 4 5 2 2" xfId="22459"/>
    <cellStyle name="RowTitles-Col2 2 2 4 4 6" xfId="22460"/>
    <cellStyle name="RowTitles-Col2 2 2 4 4 6 2" xfId="22461"/>
    <cellStyle name="RowTitles-Col2 2 2 4 5" xfId="22462"/>
    <cellStyle name="RowTitles-Col2 2 2 4 5 2" xfId="22463"/>
    <cellStyle name="RowTitles-Col2 2 2 4 5 2 2" xfId="22464"/>
    <cellStyle name="RowTitles-Col2 2 2 4 5 2 2 2" xfId="22465"/>
    <cellStyle name="RowTitles-Col2 2 2 4 5 2 2 3" xfId="22466"/>
    <cellStyle name="RowTitles-Col2 2 2 4 5 2 3" xfId="22467"/>
    <cellStyle name="RowTitles-Col2 2 2 4 5 2 3 2" xfId="22468"/>
    <cellStyle name="RowTitles-Col2 2 2 4 5 2 3 2 2" xfId="22469"/>
    <cellStyle name="RowTitles-Col2 2 2 4 5 2 4" xfId="22470"/>
    <cellStyle name="RowTitles-Col2 2 2 4 5 3" xfId="22471"/>
    <cellStyle name="RowTitles-Col2 2 2 4 5 3 2" xfId="22472"/>
    <cellStyle name="RowTitles-Col2 2 2 4 5 3 2 2" xfId="22473"/>
    <cellStyle name="RowTitles-Col2 2 2 4 5 3 2 3" xfId="22474"/>
    <cellStyle name="RowTitles-Col2 2 2 4 5 3 3" xfId="22475"/>
    <cellStyle name="RowTitles-Col2 2 2 4 5 3 3 2" xfId="22476"/>
    <cellStyle name="RowTitles-Col2 2 2 4 5 3 3 2 2" xfId="22477"/>
    <cellStyle name="RowTitles-Col2 2 2 4 5 3 4" xfId="22478"/>
    <cellStyle name="RowTitles-Col2 2 2 4 5 4" xfId="22479"/>
    <cellStyle name="RowTitles-Col2 2 2 4 5 4 2" xfId="22480"/>
    <cellStyle name="RowTitles-Col2 2 2 4 5 4 3" xfId="22481"/>
    <cellStyle name="RowTitles-Col2 2 2 4 5 5" xfId="22482"/>
    <cellStyle name="RowTitles-Col2 2 2 4 5 5 2" xfId="22483"/>
    <cellStyle name="RowTitles-Col2 2 2 4 5 5 2 2" xfId="22484"/>
    <cellStyle name="RowTitles-Col2 2 2 4 5 6" xfId="22485"/>
    <cellStyle name="RowTitles-Col2 2 2 4 5 6 2" xfId="22486"/>
    <cellStyle name="RowTitles-Col2 2 2 4 6" xfId="22487"/>
    <cellStyle name="RowTitles-Col2 2 2 4 6 2" xfId="22488"/>
    <cellStyle name="RowTitles-Col2 2 2 4 6 2 2" xfId="22489"/>
    <cellStyle name="RowTitles-Col2 2 2 4 6 2 2 2" xfId="22490"/>
    <cellStyle name="RowTitles-Col2 2 2 4 6 2 2 3" xfId="22491"/>
    <cellStyle name="RowTitles-Col2 2 2 4 6 2 3" xfId="22492"/>
    <cellStyle name="RowTitles-Col2 2 2 4 6 2 3 2" xfId="22493"/>
    <cellStyle name="RowTitles-Col2 2 2 4 6 2 3 2 2" xfId="22494"/>
    <cellStyle name="RowTitles-Col2 2 2 4 6 2 4" xfId="22495"/>
    <cellStyle name="RowTitles-Col2 2 2 4 6 3" xfId="22496"/>
    <cellStyle name="RowTitles-Col2 2 2 4 6 3 2" xfId="22497"/>
    <cellStyle name="RowTitles-Col2 2 2 4 6 3 2 2" xfId="22498"/>
    <cellStyle name="RowTitles-Col2 2 2 4 6 3 2 3" xfId="22499"/>
    <cellStyle name="RowTitles-Col2 2 2 4 6 3 3" xfId="22500"/>
    <cellStyle name="RowTitles-Col2 2 2 4 6 3 3 2" xfId="22501"/>
    <cellStyle name="RowTitles-Col2 2 2 4 6 3 3 2 2" xfId="22502"/>
    <cellStyle name="RowTitles-Col2 2 2 4 6 3 4" xfId="22503"/>
    <cellStyle name="RowTitles-Col2 2 2 4 6 4" xfId="22504"/>
    <cellStyle name="RowTitles-Col2 2 2 4 6 4 2" xfId="22505"/>
    <cellStyle name="RowTitles-Col2 2 2 4 6 4 3" xfId="22506"/>
    <cellStyle name="RowTitles-Col2 2 2 4 6 5" xfId="22507"/>
    <cellStyle name="RowTitles-Col2 2 2 4 6 5 2" xfId="22508"/>
    <cellStyle name="RowTitles-Col2 2 2 4 6 5 2 2" xfId="22509"/>
    <cellStyle name="RowTitles-Col2 2 2 4 6 6" xfId="22510"/>
    <cellStyle name="RowTitles-Col2 2 2 4 6 6 2" xfId="22511"/>
    <cellStyle name="RowTitles-Col2 2 2 4 7" xfId="22512"/>
    <cellStyle name="RowTitles-Col2 2 2 4 7 2" xfId="22513"/>
    <cellStyle name="RowTitles-Col2 2 2 4 7 2 2" xfId="22514"/>
    <cellStyle name="RowTitles-Col2 2 2 4 7 2 3" xfId="22515"/>
    <cellStyle name="RowTitles-Col2 2 2 4 7 3" xfId="22516"/>
    <cellStyle name="RowTitles-Col2 2 2 4 7 3 2" xfId="22517"/>
    <cellStyle name="RowTitles-Col2 2 2 4 7 3 2 2" xfId="22518"/>
    <cellStyle name="RowTitles-Col2 2 2 4 7 4" xfId="22519"/>
    <cellStyle name="RowTitles-Col2 2 2 4 8" xfId="22520"/>
    <cellStyle name="RowTitles-Col2 2 2 4 8 2" xfId="22521"/>
    <cellStyle name="RowTitles-Col2 2 2 4 8 2 2" xfId="22522"/>
    <cellStyle name="RowTitles-Col2 2 2 4 8 2 3" xfId="22523"/>
    <cellStyle name="RowTitles-Col2 2 2 4 8 3" xfId="22524"/>
    <cellStyle name="RowTitles-Col2 2 2 4 8 3 2" xfId="22525"/>
    <cellStyle name="RowTitles-Col2 2 2 4 8 3 2 2" xfId="22526"/>
    <cellStyle name="RowTitles-Col2 2 2 4 8 4" xfId="22527"/>
    <cellStyle name="RowTitles-Col2 2 2 4_STUD aligned by INSTIT" xfId="22528"/>
    <cellStyle name="RowTitles-Col2 2 2 5" xfId="280"/>
    <cellStyle name="RowTitles-Col2 2 2 5 2" xfId="22529"/>
    <cellStyle name="RowTitles-Col2 2 2 5 2 2" xfId="22530"/>
    <cellStyle name="RowTitles-Col2 2 2 5 2 2 2" xfId="22531"/>
    <cellStyle name="RowTitles-Col2 2 2 5 2 2 2 2" xfId="22532"/>
    <cellStyle name="RowTitles-Col2 2 2 5 2 2 2 3" xfId="22533"/>
    <cellStyle name="RowTitles-Col2 2 2 5 2 2 3" xfId="22534"/>
    <cellStyle name="RowTitles-Col2 2 2 5 2 2 3 2" xfId="22535"/>
    <cellStyle name="RowTitles-Col2 2 2 5 2 2 3 2 2" xfId="22536"/>
    <cellStyle name="RowTitles-Col2 2 2 5 2 2 4" xfId="22537"/>
    <cellStyle name="RowTitles-Col2 2 2 5 2 3" xfId="22538"/>
    <cellStyle name="RowTitles-Col2 2 2 5 2 3 2" xfId="22539"/>
    <cellStyle name="RowTitles-Col2 2 2 5 2 3 2 2" xfId="22540"/>
    <cellStyle name="RowTitles-Col2 2 2 5 2 3 2 3" xfId="22541"/>
    <cellStyle name="RowTitles-Col2 2 2 5 2 3 3" xfId="22542"/>
    <cellStyle name="RowTitles-Col2 2 2 5 2 3 3 2" xfId="22543"/>
    <cellStyle name="RowTitles-Col2 2 2 5 2 3 3 2 2" xfId="22544"/>
    <cellStyle name="RowTitles-Col2 2 2 5 2 3 4" xfId="22545"/>
    <cellStyle name="RowTitles-Col2 2 2 5 2 3 4 2" xfId="22546"/>
    <cellStyle name="RowTitles-Col2 2 2 5 2 4" xfId="22547"/>
    <cellStyle name="RowTitles-Col2 2 2 5 2 5" xfId="22548"/>
    <cellStyle name="RowTitles-Col2 2 2 5 2 5 2" xfId="22549"/>
    <cellStyle name="RowTitles-Col2 2 2 5 2 5 3" xfId="22550"/>
    <cellStyle name="RowTitles-Col2 2 2 5 3" xfId="22551"/>
    <cellStyle name="RowTitles-Col2 2 2 5 3 2" xfId="22552"/>
    <cellStyle name="RowTitles-Col2 2 2 5 3 2 2" xfId="22553"/>
    <cellStyle name="RowTitles-Col2 2 2 5 3 2 2 2" xfId="22554"/>
    <cellStyle name="RowTitles-Col2 2 2 5 3 2 2 3" xfId="22555"/>
    <cellStyle name="RowTitles-Col2 2 2 5 3 2 3" xfId="22556"/>
    <cellStyle name="RowTitles-Col2 2 2 5 3 2 3 2" xfId="22557"/>
    <cellStyle name="RowTitles-Col2 2 2 5 3 2 3 2 2" xfId="22558"/>
    <cellStyle name="RowTitles-Col2 2 2 5 3 2 4" xfId="22559"/>
    <cellStyle name="RowTitles-Col2 2 2 5 3 3" xfId="22560"/>
    <cellStyle name="RowTitles-Col2 2 2 5 3 3 2" xfId="22561"/>
    <cellStyle name="RowTitles-Col2 2 2 5 3 3 2 2" xfId="22562"/>
    <cellStyle name="RowTitles-Col2 2 2 5 3 3 2 3" xfId="22563"/>
    <cellStyle name="RowTitles-Col2 2 2 5 3 3 3" xfId="22564"/>
    <cellStyle name="RowTitles-Col2 2 2 5 3 3 3 2" xfId="22565"/>
    <cellStyle name="RowTitles-Col2 2 2 5 3 3 3 2 2" xfId="22566"/>
    <cellStyle name="RowTitles-Col2 2 2 5 3 3 4" xfId="22567"/>
    <cellStyle name="RowTitles-Col2 2 2 5 3 3 4 2" xfId="22568"/>
    <cellStyle name="RowTitles-Col2 2 2 5 3 4" xfId="22569"/>
    <cellStyle name="RowTitles-Col2 2 2 5 3 5" xfId="22570"/>
    <cellStyle name="RowTitles-Col2 2 2 5 3 5 2" xfId="22571"/>
    <cellStyle name="RowTitles-Col2 2 2 5 3 5 2 2" xfId="22572"/>
    <cellStyle name="RowTitles-Col2 2 2 5 3 6" xfId="22573"/>
    <cellStyle name="RowTitles-Col2 2 2 5 3 6 2" xfId="22574"/>
    <cellStyle name="RowTitles-Col2 2 2 5 4" xfId="22575"/>
    <cellStyle name="RowTitles-Col2 2 2 5 4 2" xfId="22576"/>
    <cellStyle name="RowTitles-Col2 2 2 5 4 2 2" xfId="22577"/>
    <cellStyle name="RowTitles-Col2 2 2 5 4 2 2 2" xfId="22578"/>
    <cellStyle name="RowTitles-Col2 2 2 5 4 2 2 3" xfId="22579"/>
    <cellStyle name="RowTitles-Col2 2 2 5 4 2 3" xfId="22580"/>
    <cellStyle name="RowTitles-Col2 2 2 5 4 2 3 2" xfId="22581"/>
    <cellStyle name="RowTitles-Col2 2 2 5 4 2 3 2 2" xfId="22582"/>
    <cellStyle name="RowTitles-Col2 2 2 5 4 2 4" xfId="22583"/>
    <cellStyle name="RowTitles-Col2 2 2 5 4 3" xfId="22584"/>
    <cellStyle name="RowTitles-Col2 2 2 5 4 3 2" xfId="22585"/>
    <cellStyle name="RowTitles-Col2 2 2 5 4 3 2 2" xfId="22586"/>
    <cellStyle name="RowTitles-Col2 2 2 5 4 3 2 3" xfId="22587"/>
    <cellStyle name="RowTitles-Col2 2 2 5 4 3 3" xfId="22588"/>
    <cellStyle name="RowTitles-Col2 2 2 5 4 3 3 2" xfId="22589"/>
    <cellStyle name="RowTitles-Col2 2 2 5 4 3 3 2 2" xfId="22590"/>
    <cellStyle name="RowTitles-Col2 2 2 5 4 3 4" xfId="22591"/>
    <cellStyle name="RowTitles-Col2 2 2 5 4 3 4 2" xfId="22592"/>
    <cellStyle name="RowTitles-Col2 2 2 5 4 4" xfId="22593"/>
    <cellStyle name="RowTitles-Col2 2 2 5 4 5" xfId="22594"/>
    <cellStyle name="RowTitles-Col2 2 2 5 4 5 2" xfId="22595"/>
    <cellStyle name="RowTitles-Col2 2 2 5 4 5 3" xfId="22596"/>
    <cellStyle name="RowTitles-Col2 2 2 5 4 6" xfId="22597"/>
    <cellStyle name="RowTitles-Col2 2 2 5 4 6 2" xfId="22598"/>
    <cellStyle name="RowTitles-Col2 2 2 5 4 6 2 2" xfId="22599"/>
    <cellStyle name="RowTitles-Col2 2 2 5 4 7" xfId="22600"/>
    <cellStyle name="RowTitles-Col2 2 2 5 4 7 2" xfId="22601"/>
    <cellStyle name="RowTitles-Col2 2 2 5 5" xfId="22602"/>
    <cellStyle name="RowTitles-Col2 2 2 5 5 2" xfId="22603"/>
    <cellStyle name="RowTitles-Col2 2 2 5 5 2 2" xfId="22604"/>
    <cellStyle name="RowTitles-Col2 2 2 5 5 2 2 2" xfId="22605"/>
    <cellStyle name="RowTitles-Col2 2 2 5 5 2 2 3" xfId="22606"/>
    <cellStyle name="RowTitles-Col2 2 2 5 5 2 3" xfId="22607"/>
    <cellStyle name="RowTitles-Col2 2 2 5 5 2 3 2" xfId="22608"/>
    <cellStyle name="RowTitles-Col2 2 2 5 5 2 3 2 2" xfId="22609"/>
    <cellStyle name="RowTitles-Col2 2 2 5 5 2 4" xfId="22610"/>
    <cellStyle name="RowTitles-Col2 2 2 5 5 3" xfId="22611"/>
    <cellStyle name="RowTitles-Col2 2 2 5 5 3 2" xfId="22612"/>
    <cellStyle name="RowTitles-Col2 2 2 5 5 3 2 2" xfId="22613"/>
    <cellStyle name="RowTitles-Col2 2 2 5 5 3 2 3" xfId="22614"/>
    <cellStyle name="RowTitles-Col2 2 2 5 5 3 3" xfId="22615"/>
    <cellStyle name="RowTitles-Col2 2 2 5 5 3 3 2" xfId="22616"/>
    <cellStyle name="RowTitles-Col2 2 2 5 5 3 3 2 2" xfId="22617"/>
    <cellStyle name="RowTitles-Col2 2 2 5 5 3 4" xfId="22618"/>
    <cellStyle name="RowTitles-Col2 2 2 5 5 4" xfId="22619"/>
    <cellStyle name="RowTitles-Col2 2 2 5 5 4 2" xfId="22620"/>
    <cellStyle name="RowTitles-Col2 2 2 5 5 4 3" xfId="22621"/>
    <cellStyle name="RowTitles-Col2 2 2 5 5 5" xfId="22622"/>
    <cellStyle name="RowTitles-Col2 2 2 5 5 5 2" xfId="22623"/>
    <cellStyle name="RowTitles-Col2 2 2 5 5 5 2 2" xfId="22624"/>
    <cellStyle name="RowTitles-Col2 2 2 5 5 6" xfId="22625"/>
    <cellStyle name="RowTitles-Col2 2 2 5 5 6 2" xfId="22626"/>
    <cellStyle name="RowTitles-Col2 2 2 5 6" xfId="22627"/>
    <cellStyle name="RowTitles-Col2 2 2 5 6 2" xfId="22628"/>
    <cellStyle name="RowTitles-Col2 2 2 5 6 2 2" xfId="22629"/>
    <cellStyle name="RowTitles-Col2 2 2 5 6 2 2 2" xfId="22630"/>
    <cellStyle name="RowTitles-Col2 2 2 5 6 2 2 3" xfId="22631"/>
    <cellStyle name="RowTitles-Col2 2 2 5 6 2 3" xfId="22632"/>
    <cellStyle name="RowTitles-Col2 2 2 5 6 2 3 2" xfId="22633"/>
    <cellStyle name="RowTitles-Col2 2 2 5 6 2 3 2 2" xfId="22634"/>
    <cellStyle name="RowTitles-Col2 2 2 5 6 2 4" xfId="22635"/>
    <cellStyle name="RowTitles-Col2 2 2 5 6 3" xfId="22636"/>
    <cellStyle name="RowTitles-Col2 2 2 5 6 3 2" xfId="22637"/>
    <cellStyle name="RowTitles-Col2 2 2 5 6 3 2 2" xfId="22638"/>
    <cellStyle name="RowTitles-Col2 2 2 5 6 3 2 3" xfId="22639"/>
    <cellStyle name="RowTitles-Col2 2 2 5 6 3 3" xfId="22640"/>
    <cellStyle name="RowTitles-Col2 2 2 5 6 3 3 2" xfId="22641"/>
    <cellStyle name="RowTitles-Col2 2 2 5 6 3 3 2 2" xfId="22642"/>
    <cellStyle name="RowTitles-Col2 2 2 5 6 3 4" xfId="22643"/>
    <cellStyle name="RowTitles-Col2 2 2 5 6 4" xfId="22644"/>
    <cellStyle name="RowTitles-Col2 2 2 5 6 4 2" xfId="22645"/>
    <cellStyle name="RowTitles-Col2 2 2 5 6 4 3" xfId="22646"/>
    <cellStyle name="RowTitles-Col2 2 2 5 6 5" xfId="22647"/>
    <cellStyle name="RowTitles-Col2 2 2 5 6 5 2" xfId="22648"/>
    <cellStyle name="RowTitles-Col2 2 2 5 6 5 2 2" xfId="22649"/>
    <cellStyle name="RowTitles-Col2 2 2 5 6 6" xfId="22650"/>
    <cellStyle name="RowTitles-Col2 2 2 5 6 6 2" xfId="22651"/>
    <cellStyle name="RowTitles-Col2 2 2 5 7" xfId="22652"/>
    <cellStyle name="RowTitles-Col2 2 2 5 7 2" xfId="22653"/>
    <cellStyle name="RowTitles-Col2 2 2 5 7 2 2" xfId="22654"/>
    <cellStyle name="RowTitles-Col2 2 2 5 7 2 3" xfId="22655"/>
    <cellStyle name="RowTitles-Col2 2 2 5 7 3" xfId="22656"/>
    <cellStyle name="RowTitles-Col2 2 2 5 7 3 2" xfId="22657"/>
    <cellStyle name="RowTitles-Col2 2 2 5 7 3 2 2" xfId="22658"/>
    <cellStyle name="RowTitles-Col2 2 2 5 7 4" xfId="22659"/>
    <cellStyle name="RowTitles-Col2 2 2 5 8" xfId="22660"/>
    <cellStyle name="RowTitles-Col2 2 2 5_STUD aligned by INSTIT" xfId="22661"/>
    <cellStyle name="RowTitles-Col2 2 2 6" xfId="22662"/>
    <cellStyle name="RowTitles-Col2 2 2 6 2" xfId="22663"/>
    <cellStyle name="RowTitles-Col2 2 2 6 2 2" xfId="22664"/>
    <cellStyle name="RowTitles-Col2 2 2 6 2 2 2" xfId="22665"/>
    <cellStyle name="RowTitles-Col2 2 2 6 2 2 3" xfId="22666"/>
    <cellStyle name="RowTitles-Col2 2 2 6 2 3" xfId="22667"/>
    <cellStyle name="RowTitles-Col2 2 2 6 2 3 2" xfId="22668"/>
    <cellStyle name="RowTitles-Col2 2 2 6 2 3 2 2" xfId="22669"/>
    <cellStyle name="RowTitles-Col2 2 2 6 2 4" xfId="22670"/>
    <cellStyle name="RowTitles-Col2 2 2 6 3" xfId="22671"/>
    <cellStyle name="RowTitles-Col2 2 2 6 3 2" xfId="22672"/>
    <cellStyle name="RowTitles-Col2 2 2 6 3 2 2" xfId="22673"/>
    <cellStyle name="RowTitles-Col2 2 2 6 3 2 3" xfId="22674"/>
    <cellStyle name="RowTitles-Col2 2 2 6 3 3" xfId="22675"/>
    <cellStyle name="RowTitles-Col2 2 2 6 3 3 2" xfId="22676"/>
    <cellStyle name="RowTitles-Col2 2 2 6 3 3 2 2" xfId="22677"/>
    <cellStyle name="RowTitles-Col2 2 2 6 3 4" xfId="22678"/>
    <cellStyle name="RowTitles-Col2 2 2 6 3 4 2" xfId="22679"/>
    <cellStyle name="RowTitles-Col2 2 2 6 4" xfId="22680"/>
    <cellStyle name="RowTitles-Col2 2 2 6 5" xfId="22681"/>
    <cellStyle name="RowTitles-Col2 2 2 6 5 2" xfId="22682"/>
    <cellStyle name="RowTitles-Col2 2 2 6 5 3" xfId="22683"/>
    <cellStyle name="RowTitles-Col2 2 2 7" xfId="22684"/>
    <cellStyle name="RowTitles-Col2 2 2 7 2" xfId="22685"/>
    <cellStyle name="RowTitles-Col2 2 2 7 2 2" xfId="22686"/>
    <cellStyle name="RowTitles-Col2 2 2 7 2 2 2" xfId="22687"/>
    <cellStyle name="RowTitles-Col2 2 2 7 2 2 3" xfId="22688"/>
    <cellStyle name="RowTitles-Col2 2 2 7 2 3" xfId="22689"/>
    <cellStyle name="RowTitles-Col2 2 2 7 2 3 2" xfId="22690"/>
    <cellStyle name="RowTitles-Col2 2 2 7 2 3 2 2" xfId="22691"/>
    <cellStyle name="RowTitles-Col2 2 2 7 2 4" xfId="22692"/>
    <cellStyle name="RowTitles-Col2 2 2 7 3" xfId="22693"/>
    <cellStyle name="RowTitles-Col2 2 2 7 3 2" xfId="22694"/>
    <cellStyle name="RowTitles-Col2 2 2 7 3 2 2" xfId="22695"/>
    <cellStyle name="RowTitles-Col2 2 2 7 3 2 3" xfId="22696"/>
    <cellStyle name="RowTitles-Col2 2 2 7 3 3" xfId="22697"/>
    <cellStyle name="RowTitles-Col2 2 2 7 3 3 2" xfId="22698"/>
    <cellStyle name="RowTitles-Col2 2 2 7 3 3 2 2" xfId="22699"/>
    <cellStyle name="RowTitles-Col2 2 2 7 3 4" xfId="22700"/>
    <cellStyle name="RowTitles-Col2 2 2 7 3 4 2" xfId="22701"/>
    <cellStyle name="RowTitles-Col2 2 2 7 4" xfId="22702"/>
    <cellStyle name="RowTitles-Col2 2 2 7 5" xfId="22703"/>
    <cellStyle name="RowTitles-Col2 2 2 7 5 2" xfId="22704"/>
    <cellStyle name="RowTitles-Col2 2 2 7 5 2 2" xfId="22705"/>
    <cellStyle name="RowTitles-Col2 2 2 7 6" xfId="22706"/>
    <cellStyle name="RowTitles-Col2 2 2 7 6 2" xfId="22707"/>
    <cellStyle name="RowTitles-Col2 2 2 8" xfId="22708"/>
    <cellStyle name="RowTitles-Col2 2 2 8 2" xfId="22709"/>
    <cellStyle name="RowTitles-Col2 2 2 8 2 2" xfId="22710"/>
    <cellStyle name="RowTitles-Col2 2 2 8 2 2 2" xfId="22711"/>
    <cellStyle name="RowTitles-Col2 2 2 8 2 2 3" xfId="22712"/>
    <cellStyle name="RowTitles-Col2 2 2 8 2 3" xfId="22713"/>
    <cellStyle name="RowTitles-Col2 2 2 8 2 3 2" xfId="22714"/>
    <cellStyle name="RowTitles-Col2 2 2 8 2 3 2 2" xfId="22715"/>
    <cellStyle name="RowTitles-Col2 2 2 8 2 4" xfId="22716"/>
    <cellStyle name="RowTitles-Col2 2 2 8 3" xfId="22717"/>
    <cellStyle name="RowTitles-Col2 2 2 8 3 2" xfId="22718"/>
    <cellStyle name="RowTitles-Col2 2 2 8 3 2 2" xfId="22719"/>
    <cellStyle name="RowTitles-Col2 2 2 8 3 2 3" xfId="22720"/>
    <cellStyle name="RowTitles-Col2 2 2 8 3 3" xfId="22721"/>
    <cellStyle name="RowTitles-Col2 2 2 8 3 3 2" xfId="22722"/>
    <cellStyle name="RowTitles-Col2 2 2 8 3 3 2 2" xfId="22723"/>
    <cellStyle name="RowTitles-Col2 2 2 8 3 4" xfId="22724"/>
    <cellStyle name="RowTitles-Col2 2 2 8 3 4 2" xfId="22725"/>
    <cellStyle name="RowTitles-Col2 2 2 8 4" xfId="22726"/>
    <cellStyle name="RowTitles-Col2 2 2 8 5" xfId="22727"/>
    <cellStyle name="RowTitles-Col2 2 2 8 5 2" xfId="22728"/>
    <cellStyle name="RowTitles-Col2 2 2 8 5 3" xfId="22729"/>
    <cellStyle name="RowTitles-Col2 2 2 8 6" xfId="22730"/>
    <cellStyle name="RowTitles-Col2 2 2 8 6 2" xfId="22731"/>
    <cellStyle name="RowTitles-Col2 2 2 8 6 2 2" xfId="22732"/>
    <cellStyle name="RowTitles-Col2 2 2 8 7" xfId="22733"/>
    <cellStyle name="RowTitles-Col2 2 2 8 7 2" xfId="22734"/>
    <cellStyle name="RowTitles-Col2 2 2 9" xfId="22735"/>
    <cellStyle name="RowTitles-Col2 2 2 9 2" xfId="22736"/>
    <cellStyle name="RowTitles-Col2 2 2 9 2 2" xfId="22737"/>
    <cellStyle name="RowTitles-Col2 2 2 9 2 2 2" xfId="22738"/>
    <cellStyle name="RowTitles-Col2 2 2 9 2 2 3" xfId="22739"/>
    <cellStyle name="RowTitles-Col2 2 2 9 2 3" xfId="22740"/>
    <cellStyle name="RowTitles-Col2 2 2 9 2 3 2" xfId="22741"/>
    <cellStyle name="RowTitles-Col2 2 2 9 2 3 2 2" xfId="22742"/>
    <cellStyle name="RowTitles-Col2 2 2 9 2 4" xfId="22743"/>
    <cellStyle name="RowTitles-Col2 2 2 9 3" xfId="22744"/>
    <cellStyle name="RowTitles-Col2 2 2 9 3 2" xfId="22745"/>
    <cellStyle name="RowTitles-Col2 2 2 9 3 2 2" xfId="22746"/>
    <cellStyle name="RowTitles-Col2 2 2 9 3 2 3" xfId="22747"/>
    <cellStyle name="RowTitles-Col2 2 2 9 3 3" xfId="22748"/>
    <cellStyle name="RowTitles-Col2 2 2 9 3 3 2" xfId="22749"/>
    <cellStyle name="RowTitles-Col2 2 2 9 3 3 2 2" xfId="22750"/>
    <cellStyle name="RowTitles-Col2 2 2 9 3 4" xfId="22751"/>
    <cellStyle name="RowTitles-Col2 2 2 9 4" xfId="22752"/>
    <cellStyle name="RowTitles-Col2 2 2 9 4 2" xfId="22753"/>
    <cellStyle name="RowTitles-Col2 2 2 9 4 3" xfId="22754"/>
    <cellStyle name="RowTitles-Col2 2 2 9 5" xfId="22755"/>
    <cellStyle name="RowTitles-Col2 2 2 9 5 2" xfId="22756"/>
    <cellStyle name="RowTitles-Col2 2 2 9 5 2 2" xfId="22757"/>
    <cellStyle name="RowTitles-Col2 2 2 9 6" xfId="22758"/>
    <cellStyle name="RowTitles-Col2 2 2 9 6 2" xfId="22759"/>
    <cellStyle name="RowTitles-Col2 2 2_STUD aligned by INSTIT" xfId="22760"/>
    <cellStyle name="RowTitles-Col2 2 3" xfId="281"/>
    <cellStyle name="RowTitles-Col2 2 3 10" xfId="22761"/>
    <cellStyle name="RowTitles-Col2 2 3 10 2" xfId="22762"/>
    <cellStyle name="RowTitles-Col2 2 3 10 2 2" xfId="22763"/>
    <cellStyle name="RowTitles-Col2 2 3 10 2 3" xfId="22764"/>
    <cellStyle name="RowTitles-Col2 2 3 10 3" xfId="22765"/>
    <cellStyle name="RowTitles-Col2 2 3 10 3 2" xfId="22766"/>
    <cellStyle name="RowTitles-Col2 2 3 10 3 2 2" xfId="22767"/>
    <cellStyle name="RowTitles-Col2 2 3 10 4" xfId="22768"/>
    <cellStyle name="RowTitles-Col2 2 3 11" xfId="22769"/>
    <cellStyle name="RowTitles-Col2 2 3 2" xfId="282"/>
    <cellStyle name="RowTitles-Col2 2 3 2 2" xfId="22770"/>
    <cellStyle name="RowTitles-Col2 2 3 2 2 2" xfId="22771"/>
    <cellStyle name="RowTitles-Col2 2 3 2 2 2 2" xfId="22772"/>
    <cellStyle name="RowTitles-Col2 2 3 2 2 2 2 2" xfId="22773"/>
    <cellStyle name="RowTitles-Col2 2 3 2 2 2 2 3" xfId="22774"/>
    <cellStyle name="RowTitles-Col2 2 3 2 2 2 3" xfId="22775"/>
    <cellStyle name="RowTitles-Col2 2 3 2 2 2 3 2" xfId="22776"/>
    <cellStyle name="RowTitles-Col2 2 3 2 2 2 3 2 2" xfId="22777"/>
    <cellStyle name="RowTitles-Col2 2 3 2 2 2 4" xfId="22778"/>
    <cellStyle name="RowTitles-Col2 2 3 2 2 3" xfId="22779"/>
    <cellStyle name="RowTitles-Col2 2 3 2 2 3 2" xfId="22780"/>
    <cellStyle name="RowTitles-Col2 2 3 2 2 3 2 2" xfId="22781"/>
    <cellStyle name="RowTitles-Col2 2 3 2 2 3 2 3" xfId="22782"/>
    <cellStyle name="RowTitles-Col2 2 3 2 2 3 3" xfId="22783"/>
    <cellStyle name="RowTitles-Col2 2 3 2 2 3 3 2" xfId="22784"/>
    <cellStyle name="RowTitles-Col2 2 3 2 2 3 3 2 2" xfId="22785"/>
    <cellStyle name="RowTitles-Col2 2 3 2 2 3 4" xfId="22786"/>
    <cellStyle name="RowTitles-Col2 2 3 2 2 3 4 2" xfId="22787"/>
    <cellStyle name="RowTitles-Col2 2 3 2 2 4" xfId="22788"/>
    <cellStyle name="RowTitles-Col2 2 3 2 3" xfId="22789"/>
    <cellStyle name="RowTitles-Col2 2 3 2 3 2" xfId="22790"/>
    <cellStyle name="RowTitles-Col2 2 3 2 3 2 2" xfId="22791"/>
    <cellStyle name="RowTitles-Col2 2 3 2 3 2 2 2" xfId="22792"/>
    <cellStyle name="RowTitles-Col2 2 3 2 3 2 2 3" xfId="22793"/>
    <cellStyle name="RowTitles-Col2 2 3 2 3 2 3" xfId="22794"/>
    <cellStyle name="RowTitles-Col2 2 3 2 3 2 3 2" xfId="22795"/>
    <cellStyle name="RowTitles-Col2 2 3 2 3 2 3 2 2" xfId="22796"/>
    <cellStyle name="RowTitles-Col2 2 3 2 3 2 4" xfId="22797"/>
    <cellStyle name="RowTitles-Col2 2 3 2 3 3" xfId="22798"/>
    <cellStyle name="RowTitles-Col2 2 3 2 3 3 2" xfId="22799"/>
    <cellStyle name="RowTitles-Col2 2 3 2 3 3 2 2" xfId="22800"/>
    <cellStyle name="RowTitles-Col2 2 3 2 3 3 2 3" xfId="22801"/>
    <cellStyle name="RowTitles-Col2 2 3 2 3 3 3" xfId="22802"/>
    <cellStyle name="RowTitles-Col2 2 3 2 3 3 3 2" xfId="22803"/>
    <cellStyle name="RowTitles-Col2 2 3 2 3 3 3 2 2" xfId="22804"/>
    <cellStyle name="RowTitles-Col2 2 3 2 3 3 4" xfId="22805"/>
    <cellStyle name="RowTitles-Col2 2 3 2 3 3 4 2" xfId="22806"/>
    <cellStyle name="RowTitles-Col2 2 3 2 3 4" xfId="22807"/>
    <cellStyle name="RowTitles-Col2 2 3 2 3 5" xfId="22808"/>
    <cellStyle name="RowTitles-Col2 2 3 2 3 5 2" xfId="22809"/>
    <cellStyle name="RowTitles-Col2 2 3 2 3 5 3" xfId="22810"/>
    <cellStyle name="RowTitles-Col2 2 3 2 3 6" xfId="22811"/>
    <cellStyle name="RowTitles-Col2 2 3 2 3 6 2" xfId="22812"/>
    <cellStyle name="RowTitles-Col2 2 3 2 3 6 2 2" xfId="22813"/>
    <cellStyle name="RowTitles-Col2 2 3 2 3 7" xfId="22814"/>
    <cellStyle name="RowTitles-Col2 2 3 2 3 7 2" xfId="22815"/>
    <cellStyle name="RowTitles-Col2 2 3 2 4" xfId="22816"/>
    <cellStyle name="RowTitles-Col2 2 3 2 4 2" xfId="22817"/>
    <cellStyle name="RowTitles-Col2 2 3 2 4 2 2" xfId="22818"/>
    <cellStyle name="RowTitles-Col2 2 3 2 4 2 2 2" xfId="22819"/>
    <cellStyle name="RowTitles-Col2 2 3 2 4 2 2 3" xfId="22820"/>
    <cellStyle name="RowTitles-Col2 2 3 2 4 2 3" xfId="22821"/>
    <cellStyle name="RowTitles-Col2 2 3 2 4 2 3 2" xfId="22822"/>
    <cellStyle name="RowTitles-Col2 2 3 2 4 2 3 2 2" xfId="22823"/>
    <cellStyle name="RowTitles-Col2 2 3 2 4 2 4" xfId="22824"/>
    <cellStyle name="RowTitles-Col2 2 3 2 4 3" xfId="22825"/>
    <cellStyle name="RowTitles-Col2 2 3 2 4 3 2" xfId="22826"/>
    <cellStyle name="RowTitles-Col2 2 3 2 4 3 2 2" xfId="22827"/>
    <cellStyle name="RowTitles-Col2 2 3 2 4 3 2 3" xfId="22828"/>
    <cellStyle name="RowTitles-Col2 2 3 2 4 3 3" xfId="22829"/>
    <cellStyle name="RowTitles-Col2 2 3 2 4 3 3 2" xfId="22830"/>
    <cellStyle name="RowTitles-Col2 2 3 2 4 3 3 2 2" xfId="22831"/>
    <cellStyle name="RowTitles-Col2 2 3 2 4 3 4" xfId="22832"/>
    <cellStyle name="RowTitles-Col2 2 3 2 4 4" xfId="22833"/>
    <cellStyle name="RowTitles-Col2 2 3 2 4 4 2" xfId="22834"/>
    <cellStyle name="RowTitles-Col2 2 3 2 4 4 3" xfId="22835"/>
    <cellStyle name="RowTitles-Col2 2 3 2 4 5" xfId="22836"/>
    <cellStyle name="RowTitles-Col2 2 3 2 4 5 2" xfId="22837"/>
    <cellStyle name="RowTitles-Col2 2 3 2 4 5 2 2" xfId="22838"/>
    <cellStyle name="RowTitles-Col2 2 3 2 4 6" xfId="22839"/>
    <cellStyle name="RowTitles-Col2 2 3 2 4 6 2" xfId="22840"/>
    <cellStyle name="RowTitles-Col2 2 3 2 5" xfId="22841"/>
    <cellStyle name="RowTitles-Col2 2 3 2 5 2" xfId="22842"/>
    <cellStyle name="RowTitles-Col2 2 3 2 5 2 2" xfId="22843"/>
    <cellStyle name="RowTitles-Col2 2 3 2 5 2 2 2" xfId="22844"/>
    <cellStyle name="RowTitles-Col2 2 3 2 5 2 2 3" xfId="22845"/>
    <cellStyle name="RowTitles-Col2 2 3 2 5 2 3" xfId="22846"/>
    <cellStyle name="RowTitles-Col2 2 3 2 5 2 3 2" xfId="22847"/>
    <cellStyle name="RowTitles-Col2 2 3 2 5 2 3 2 2" xfId="22848"/>
    <cellStyle name="RowTitles-Col2 2 3 2 5 2 4" xfId="22849"/>
    <cellStyle name="RowTitles-Col2 2 3 2 5 3" xfId="22850"/>
    <cellStyle name="RowTitles-Col2 2 3 2 5 3 2" xfId="22851"/>
    <cellStyle name="RowTitles-Col2 2 3 2 5 3 2 2" xfId="22852"/>
    <cellStyle name="RowTitles-Col2 2 3 2 5 3 2 3" xfId="22853"/>
    <cellStyle name="RowTitles-Col2 2 3 2 5 3 3" xfId="22854"/>
    <cellStyle name="RowTitles-Col2 2 3 2 5 3 3 2" xfId="22855"/>
    <cellStyle name="RowTitles-Col2 2 3 2 5 3 3 2 2" xfId="22856"/>
    <cellStyle name="RowTitles-Col2 2 3 2 5 3 4" xfId="22857"/>
    <cellStyle name="RowTitles-Col2 2 3 2 5 4" xfId="22858"/>
    <cellStyle name="RowTitles-Col2 2 3 2 5 4 2" xfId="22859"/>
    <cellStyle name="RowTitles-Col2 2 3 2 5 4 3" xfId="22860"/>
    <cellStyle name="RowTitles-Col2 2 3 2 5 5" xfId="22861"/>
    <cellStyle name="RowTitles-Col2 2 3 2 5 5 2" xfId="22862"/>
    <cellStyle name="RowTitles-Col2 2 3 2 5 5 2 2" xfId="22863"/>
    <cellStyle name="RowTitles-Col2 2 3 2 5 6" xfId="22864"/>
    <cellStyle name="RowTitles-Col2 2 3 2 5 6 2" xfId="22865"/>
    <cellStyle name="RowTitles-Col2 2 3 2 6" xfId="22866"/>
    <cellStyle name="RowTitles-Col2 2 3 2 6 2" xfId="22867"/>
    <cellStyle name="RowTitles-Col2 2 3 2 6 2 2" xfId="22868"/>
    <cellStyle name="RowTitles-Col2 2 3 2 6 2 2 2" xfId="22869"/>
    <cellStyle name="RowTitles-Col2 2 3 2 6 2 2 3" xfId="22870"/>
    <cellStyle name="RowTitles-Col2 2 3 2 6 2 3" xfId="22871"/>
    <cellStyle name="RowTitles-Col2 2 3 2 6 2 3 2" xfId="22872"/>
    <cellStyle name="RowTitles-Col2 2 3 2 6 2 3 2 2" xfId="22873"/>
    <cellStyle name="RowTitles-Col2 2 3 2 6 2 4" xfId="22874"/>
    <cellStyle name="RowTitles-Col2 2 3 2 6 3" xfId="22875"/>
    <cellStyle name="RowTitles-Col2 2 3 2 6 3 2" xfId="22876"/>
    <cellStyle name="RowTitles-Col2 2 3 2 6 3 2 2" xfId="22877"/>
    <cellStyle name="RowTitles-Col2 2 3 2 6 3 2 3" xfId="22878"/>
    <cellStyle name="RowTitles-Col2 2 3 2 6 3 3" xfId="22879"/>
    <cellStyle name="RowTitles-Col2 2 3 2 6 3 3 2" xfId="22880"/>
    <cellStyle name="RowTitles-Col2 2 3 2 6 3 3 2 2" xfId="22881"/>
    <cellStyle name="RowTitles-Col2 2 3 2 6 3 4" xfId="22882"/>
    <cellStyle name="RowTitles-Col2 2 3 2 6 4" xfId="22883"/>
    <cellStyle name="RowTitles-Col2 2 3 2 6 4 2" xfId="22884"/>
    <cellStyle name="RowTitles-Col2 2 3 2 6 4 3" xfId="22885"/>
    <cellStyle name="RowTitles-Col2 2 3 2 6 5" xfId="22886"/>
    <cellStyle name="RowTitles-Col2 2 3 2 6 5 2" xfId="22887"/>
    <cellStyle name="RowTitles-Col2 2 3 2 6 5 2 2" xfId="22888"/>
    <cellStyle name="RowTitles-Col2 2 3 2 6 6" xfId="22889"/>
    <cellStyle name="RowTitles-Col2 2 3 2 6 6 2" xfId="22890"/>
    <cellStyle name="RowTitles-Col2 2 3 2 7" xfId="22891"/>
    <cellStyle name="RowTitles-Col2 2 3 2 7 2" xfId="22892"/>
    <cellStyle name="RowTitles-Col2 2 3 2 7 2 2" xfId="22893"/>
    <cellStyle name="RowTitles-Col2 2 3 2 7 2 3" xfId="22894"/>
    <cellStyle name="RowTitles-Col2 2 3 2 7 3" xfId="22895"/>
    <cellStyle name="RowTitles-Col2 2 3 2 7 3 2" xfId="22896"/>
    <cellStyle name="RowTitles-Col2 2 3 2 7 3 2 2" xfId="22897"/>
    <cellStyle name="RowTitles-Col2 2 3 2 7 4" xfId="22898"/>
    <cellStyle name="RowTitles-Col2 2 3 2 8" xfId="22899"/>
    <cellStyle name="RowTitles-Col2 2 3 2_STUD aligned by INSTIT" xfId="22900"/>
    <cellStyle name="RowTitles-Col2 2 3 3" xfId="283"/>
    <cellStyle name="RowTitles-Col2 2 3 3 2" xfId="22901"/>
    <cellStyle name="RowTitles-Col2 2 3 3 2 2" xfId="22902"/>
    <cellStyle name="RowTitles-Col2 2 3 3 2 2 2" xfId="22903"/>
    <cellStyle name="RowTitles-Col2 2 3 3 2 2 2 2" xfId="22904"/>
    <cellStyle name="RowTitles-Col2 2 3 3 2 2 2 3" xfId="22905"/>
    <cellStyle name="RowTitles-Col2 2 3 3 2 2 3" xfId="22906"/>
    <cellStyle name="RowTitles-Col2 2 3 3 2 2 3 2" xfId="22907"/>
    <cellStyle name="RowTitles-Col2 2 3 3 2 2 3 2 2" xfId="22908"/>
    <cellStyle name="RowTitles-Col2 2 3 3 2 2 4" xfId="22909"/>
    <cellStyle name="RowTitles-Col2 2 3 3 2 3" xfId="22910"/>
    <cellStyle name="RowTitles-Col2 2 3 3 2 3 2" xfId="22911"/>
    <cellStyle name="RowTitles-Col2 2 3 3 2 3 2 2" xfId="22912"/>
    <cellStyle name="RowTitles-Col2 2 3 3 2 3 2 3" xfId="22913"/>
    <cellStyle name="RowTitles-Col2 2 3 3 2 3 3" xfId="22914"/>
    <cellStyle name="RowTitles-Col2 2 3 3 2 3 3 2" xfId="22915"/>
    <cellStyle name="RowTitles-Col2 2 3 3 2 3 3 2 2" xfId="22916"/>
    <cellStyle name="RowTitles-Col2 2 3 3 2 3 4" xfId="22917"/>
    <cellStyle name="RowTitles-Col2 2 3 3 2 3 4 2" xfId="22918"/>
    <cellStyle name="RowTitles-Col2 2 3 3 2 4" xfId="22919"/>
    <cellStyle name="RowTitles-Col2 2 3 3 2 5" xfId="22920"/>
    <cellStyle name="RowTitles-Col2 2 3 3 2 5 2" xfId="22921"/>
    <cellStyle name="RowTitles-Col2 2 3 3 2 5 3" xfId="22922"/>
    <cellStyle name="RowTitles-Col2 2 3 3 2 6" xfId="22923"/>
    <cellStyle name="RowTitles-Col2 2 3 3 2 6 2" xfId="22924"/>
    <cellStyle name="RowTitles-Col2 2 3 3 2 6 2 2" xfId="22925"/>
    <cellStyle name="RowTitles-Col2 2 3 3 2 7" xfId="22926"/>
    <cellStyle name="RowTitles-Col2 2 3 3 2 7 2" xfId="22927"/>
    <cellStyle name="RowTitles-Col2 2 3 3 3" xfId="22928"/>
    <cellStyle name="RowTitles-Col2 2 3 3 3 2" xfId="22929"/>
    <cellStyle name="RowTitles-Col2 2 3 3 3 2 2" xfId="22930"/>
    <cellStyle name="RowTitles-Col2 2 3 3 3 2 2 2" xfId="22931"/>
    <cellStyle name="RowTitles-Col2 2 3 3 3 2 2 3" xfId="22932"/>
    <cellStyle name="RowTitles-Col2 2 3 3 3 2 3" xfId="22933"/>
    <cellStyle name="RowTitles-Col2 2 3 3 3 2 3 2" xfId="22934"/>
    <cellStyle name="RowTitles-Col2 2 3 3 3 2 3 2 2" xfId="22935"/>
    <cellStyle name="RowTitles-Col2 2 3 3 3 2 4" xfId="22936"/>
    <cellStyle name="RowTitles-Col2 2 3 3 3 3" xfId="22937"/>
    <cellStyle name="RowTitles-Col2 2 3 3 3 3 2" xfId="22938"/>
    <cellStyle name="RowTitles-Col2 2 3 3 3 3 2 2" xfId="22939"/>
    <cellStyle name="RowTitles-Col2 2 3 3 3 3 2 3" xfId="22940"/>
    <cellStyle name="RowTitles-Col2 2 3 3 3 3 3" xfId="22941"/>
    <cellStyle name="RowTitles-Col2 2 3 3 3 3 3 2" xfId="22942"/>
    <cellStyle name="RowTitles-Col2 2 3 3 3 3 3 2 2" xfId="22943"/>
    <cellStyle name="RowTitles-Col2 2 3 3 3 3 4" xfId="22944"/>
    <cellStyle name="RowTitles-Col2 2 3 3 3 3 4 2" xfId="22945"/>
    <cellStyle name="RowTitles-Col2 2 3 3 3 4" xfId="22946"/>
    <cellStyle name="RowTitles-Col2 2 3 3 4" xfId="22947"/>
    <cellStyle name="RowTitles-Col2 2 3 3 4 2" xfId="22948"/>
    <cellStyle name="RowTitles-Col2 2 3 3 4 2 2" xfId="22949"/>
    <cellStyle name="RowTitles-Col2 2 3 3 4 2 2 2" xfId="22950"/>
    <cellStyle name="RowTitles-Col2 2 3 3 4 2 2 3" xfId="22951"/>
    <cellStyle name="RowTitles-Col2 2 3 3 4 2 3" xfId="22952"/>
    <cellStyle name="RowTitles-Col2 2 3 3 4 2 3 2" xfId="22953"/>
    <cellStyle name="RowTitles-Col2 2 3 3 4 2 3 2 2" xfId="22954"/>
    <cellStyle name="RowTitles-Col2 2 3 3 4 2 4" xfId="22955"/>
    <cellStyle name="RowTitles-Col2 2 3 3 4 3" xfId="22956"/>
    <cellStyle name="RowTitles-Col2 2 3 3 4 3 2" xfId="22957"/>
    <cellStyle name="RowTitles-Col2 2 3 3 4 3 2 2" xfId="22958"/>
    <cellStyle name="RowTitles-Col2 2 3 3 4 3 2 3" xfId="22959"/>
    <cellStyle name="RowTitles-Col2 2 3 3 4 3 3" xfId="22960"/>
    <cellStyle name="RowTitles-Col2 2 3 3 4 3 3 2" xfId="22961"/>
    <cellStyle name="RowTitles-Col2 2 3 3 4 3 3 2 2" xfId="22962"/>
    <cellStyle name="RowTitles-Col2 2 3 3 4 3 4" xfId="22963"/>
    <cellStyle name="RowTitles-Col2 2 3 3 4 4" xfId="22964"/>
    <cellStyle name="RowTitles-Col2 2 3 3 4 4 2" xfId="22965"/>
    <cellStyle name="RowTitles-Col2 2 3 3 4 4 3" xfId="22966"/>
    <cellStyle name="RowTitles-Col2 2 3 3 4 5" xfId="22967"/>
    <cellStyle name="RowTitles-Col2 2 3 3 4 5 2" xfId="22968"/>
    <cellStyle name="RowTitles-Col2 2 3 3 4 5 2 2" xfId="22969"/>
    <cellStyle name="RowTitles-Col2 2 3 3 4 6" xfId="22970"/>
    <cellStyle name="RowTitles-Col2 2 3 3 4 6 2" xfId="22971"/>
    <cellStyle name="RowTitles-Col2 2 3 3 5" xfId="22972"/>
    <cellStyle name="RowTitles-Col2 2 3 3 5 2" xfId="22973"/>
    <cellStyle name="RowTitles-Col2 2 3 3 5 2 2" xfId="22974"/>
    <cellStyle name="RowTitles-Col2 2 3 3 5 2 2 2" xfId="22975"/>
    <cellStyle name="RowTitles-Col2 2 3 3 5 2 2 3" xfId="22976"/>
    <cellStyle name="RowTitles-Col2 2 3 3 5 2 3" xfId="22977"/>
    <cellStyle name="RowTitles-Col2 2 3 3 5 2 3 2" xfId="22978"/>
    <cellStyle name="RowTitles-Col2 2 3 3 5 2 3 2 2" xfId="22979"/>
    <cellStyle name="RowTitles-Col2 2 3 3 5 2 4" xfId="22980"/>
    <cellStyle name="RowTitles-Col2 2 3 3 5 3" xfId="22981"/>
    <cellStyle name="RowTitles-Col2 2 3 3 5 3 2" xfId="22982"/>
    <cellStyle name="RowTitles-Col2 2 3 3 5 3 2 2" xfId="22983"/>
    <cellStyle name="RowTitles-Col2 2 3 3 5 3 2 3" xfId="22984"/>
    <cellStyle name="RowTitles-Col2 2 3 3 5 3 3" xfId="22985"/>
    <cellStyle name="RowTitles-Col2 2 3 3 5 3 3 2" xfId="22986"/>
    <cellStyle name="RowTitles-Col2 2 3 3 5 3 3 2 2" xfId="22987"/>
    <cellStyle name="RowTitles-Col2 2 3 3 5 3 4" xfId="22988"/>
    <cellStyle name="RowTitles-Col2 2 3 3 5 4" xfId="22989"/>
    <cellStyle name="RowTitles-Col2 2 3 3 5 4 2" xfId="22990"/>
    <cellStyle name="RowTitles-Col2 2 3 3 5 4 3" xfId="22991"/>
    <cellStyle name="RowTitles-Col2 2 3 3 5 5" xfId="22992"/>
    <cellStyle name="RowTitles-Col2 2 3 3 5 5 2" xfId="22993"/>
    <cellStyle name="RowTitles-Col2 2 3 3 5 5 2 2" xfId="22994"/>
    <cellStyle name="RowTitles-Col2 2 3 3 5 6" xfId="22995"/>
    <cellStyle name="RowTitles-Col2 2 3 3 5 6 2" xfId="22996"/>
    <cellStyle name="RowTitles-Col2 2 3 3 6" xfId="22997"/>
    <cellStyle name="RowTitles-Col2 2 3 3 6 2" xfId="22998"/>
    <cellStyle name="RowTitles-Col2 2 3 3 6 2 2" xfId="22999"/>
    <cellStyle name="RowTitles-Col2 2 3 3 6 2 2 2" xfId="23000"/>
    <cellStyle name="RowTitles-Col2 2 3 3 6 2 2 3" xfId="23001"/>
    <cellStyle name="RowTitles-Col2 2 3 3 6 2 3" xfId="23002"/>
    <cellStyle name="RowTitles-Col2 2 3 3 6 2 3 2" xfId="23003"/>
    <cellStyle name="RowTitles-Col2 2 3 3 6 2 3 2 2" xfId="23004"/>
    <cellStyle name="RowTitles-Col2 2 3 3 6 2 4" xfId="23005"/>
    <cellStyle name="RowTitles-Col2 2 3 3 6 3" xfId="23006"/>
    <cellStyle name="RowTitles-Col2 2 3 3 6 3 2" xfId="23007"/>
    <cellStyle name="RowTitles-Col2 2 3 3 6 3 2 2" xfId="23008"/>
    <cellStyle name="RowTitles-Col2 2 3 3 6 3 2 3" xfId="23009"/>
    <cellStyle name="RowTitles-Col2 2 3 3 6 3 3" xfId="23010"/>
    <cellStyle name="RowTitles-Col2 2 3 3 6 3 3 2" xfId="23011"/>
    <cellStyle name="RowTitles-Col2 2 3 3 6 3 3 2 2" xfId="23012"/>
    <cellStyle name="RowTitles-Col2 2 3 3 6 3 4" xfId="23013"/>
    <cellStyle name="RowTitles-Col2 2 3 3 6 4" xfId="23014"/>
    <cellStyle name="RowTitles-Col2 2 3 3 6 4 2" xfId="23015"/>
    <cellStyle name="RowTitles-Col2 2 3 3 6 4 3" xfId="23016"/>
    <cellStyle name="RowTitles-Col2 2 3 3 6 5" xfId="23017"/>
    <cellStyle name="RowTitles-Col2 2 3 3 6 5 2" xfId="23018"/>
    <cellStyle name="RowTitles-Col2 2 3 3 6 5 2 2" xfId="23019"/>
    <cellStyle name="RowTitles-Col2 2 3 3 6 6" xfId="23020"/>
    <cellStyle name="RowTitles-Col2 2 3 3 6 6 2" xfId="23021"/>
    <cellStyle name="RowTitles-Col2 2 3 3 7" xfId="23022"/>
    <cellStyle name="RowTitles-Col2 2 3 3 7 2" xfId="23023"/>
    <cellStyle name="RowTitles-Col2 2 3 3 7 2 2" xfId="23024"/>
    <cellStyle name="RowTitles-Col2 2 3 3 7 2 3" xfId="23025"/>
    <cellStyle name="RowTitles-Col2 2 3 3 7 3" xfId="23026"/>
    <cellStyle name="RowTitles-Col2 2 3 3 7 3 2" xfId="23027"/>
    <cellStyle name="RowTitles-Col2 2 3 3 7 3 2 2" xfId="23028"/>
    <cellStyle name="RowTitles-Col2 2 3 3 7 4" xfId="23029"/>
    <cellStyle name="RowTitles-Col2 2 3 3 8" xfId="23030"/>
    <cellStyle name="RowTitles-Col2 2 3 3 8 2" xfId="23031"/>
    <cellStyle name="RowTitles-Col2 2 3 3 8 2 2" xfId="23032"/>
    <cellStyle name="RowTitles-Col2 2 3 3 8 2 3" xfId="23033"/>
    <cellStyle name="RowTitles-Col2 2 3 3 8 3" xfId="23034"/>
    <cellStyle name="RowTitles-Col2 2 3 3 8 3 2" xfId="23035"/>
    <cellStyle name="RowTitles-Col2 2 3 3 8 3 2 2" xfId="23036"/>
    <cellStyle name="RowTitles-Col2 2 3 3 8 4" xfId="23037"/>
    <cellStyle name="RowTitles-Col2 2 3 3_STUD aligned by INSTIT" xfId="23038"/>
    <cellStyle name="RowTitles-Col2 2 3 4" xfId="284"/>
    <cellStyle name="RowTitles-Col2 2 3 4 2" xfId="23039"/>
    <cellStyle name="RowTitles-Col2 2 3 4 2 2" xfId="23040"/>
    <cellStyle name="RowTitles-Col2 2 3 4 2 2 2" xfId="23041"/>
    <cellStyle name="RowTitles-Col2 2 3 4 2 2 2 2" xfId="23042"/>
    <cellStyle name="RowTitles-Col2 2 3 4 2 2 2 3" xfId="23043"/>
    <cellStyle name="RowTitles-Col2 2 3 4 2 2 3" xfId="23044"/>
    <cellStyle name="RowTitles-Col2 2 3 4 2 2 3 2" xfId="23045"/>
    <cellStyle name="RowTitles-Col2 2 3 4 2 2 3 2 2" xfId="23046"/>
    <cellStyle name="RowTitles-Col2 2 3 4 2 2 4" xfId="23047"/>
    <cellStyle name="RowTitles-Col2 2 3 4 2 3" xfId="23048"/>
    <cellStyle name="RowTitles-Col2 2 3 4 2 3 2" xfId="23049"/>
    <cellStyle name="RowTitles-Col2 2 3 4 2 3 2 2" xfId="23050"/>
    <cellStyle name="RowTitles-Col2 2 3 4 2 3 2 3" xfId="23051"/>
    <cellStyle name="RowTitles-Col2 2 3 4 2 3 3" xfId="23052"/>
    <cellStyle name="RowTitles-Col2 2 3 4 2 3 3 2" xfId="23053"/>
    <cellStyle name="RowTitles-Col2 2 3 4 2 3 3 2 2" xfId="23054"/>
    <cellStyle name="RowTitles-Col2 2 3 4 2 3 4" xfId="23055"/>
    <cellStyle name="RowTitles-Col2 2 3 4 2 3 4 2" xfId="23056"/>
    <cellStyle name="RowTitles-Col2 2 3 4 2 4" xfId="23057"/>
    <cellStyle name="RowTitles-Col2 2 3 4 2 5" xfId="23058"/>
    <cellStyle name="RowTitles-Col2 2 3 4 2 5 2" xfId="23059"/>
    <cellStyle name="RowTitles-Col2 2 3 4 2 5 3" xfId="23060"/>
    <cellStyle name="RowTitles-Col2 2 3 4 3" xfId="23061"/>
    <cellStyle name="RowTitles-Col2 2 3 4 3 2" xfId="23062"/>
    <cellStyle name="RowTitles-Col2 2 3 4 3 2 2" xfId="23063"/>
    <cellStyle name="RowTitles-Col2 2 3 4 3 2 2 2" xfId="23064"/>
    <cellStyle name="RowTitles-Col2 2 3 4 3 2 2 3" xfId="23065"/>
    <cellStyle name="RowTitles-Col2 2 3 4 3 2 3" xfId="23066"/>
    <cellStyle name="RowTitles-Col2 2 3 4 3 2 3 2" xfId="23067"/>
    <cellStyle name="RowTitles-Col2 2 3 4 3 2 3 2 2" xfId="23068"/>
    <cellStyle name="RowTitles-Col2 2 3 4 3 2 4" xfId="23069"/>
    <cellStyle name="RowTitles-Col2 2 3 4 3 3" xfId="23070"/>
    <cellStyle name="RowTitles-Col2 2 3 4 3 3 2" xfId="23071"/>
    <cellStyle name="RowTitles-Col2 2 3 4 3 3 2 2" xfId="23072"/>
    <cellStyle name="RowTitles-Col2 2 3 4 3 3 2 3" xfId="23073"/>
    <cellStyle name="RowTitles-Col2 2 3 4 3 3 3" xfId="23074"/>
    <cellStyle name="RowTitles-Col2 2 3 4 3 3 3 2" xfId="23075"/>
    <cellStyle name="RowTitles-Col2 2 3 4 3 3 3 2 2" xfId="23076"/>
    <cellStyle name="RowTitles-Col2 2 3 4 3 3 4" xfId="23077"/>
    <cellStyle name="RowTitles-Col2 2 3 4 3 3 4 2" xfId="23078"/>
    <cellStyle name="RowTitles-Col2 2 3 4 3 4" xfId="23079"/>
    <cellStyle name="RowTitles-Col2 2 3 4 3 5" xfId="23080"/>
    <cellStyle name="RowTitles-Col2 2 3 4 3 5 2" xfId="23081"/>
    <cellStyle name="RowTitles-Col2 2 3 4 3 5 2 2" xfId="23082"/>
    <cellStyle name="RowTitles-Col2 2 3 4 3 6" xfId="23083"/>
    <cellStyle name="RowTitles-Col2 2 3 4 3 6 2" xfId="23084"/>
    <cellStyle name="RowTitles-Col2 2 3 4 4" xfId="23085"/>
    <cellStyle name="RowTitles-Col2 2 3 4 4 2" xfId="23086"/>
    <cellStyle name="RowTitles-Col2 2 3 4 4 2 2" xfId="23087"/>
    <cellStyle name="RowTitles-Col2 2 3 4 4 2 2 2" xfId="23088"/>
    <cellStyle name="RowTitles-Col2 2 3 4 4 2 2 3" xfId="23089"/>
    <cellStyle name="RowTitles-Col2 2 3 4 4 2 3" xfId="23090"/>
    <cellStyle name="RowTitles-Col2 2 3 4 4 2 3 2" xfId="23091"/>
    <cellStyle name="RowTitles-Col2 2 3 4 4 2 3 2 2" xfId="23092"/>
    <cellStyle name="RowTitles-Col2 2 3 4 4 2 4" xfId="23093"/>
    <cellStyle name="RowTitles-Col2 2 3 4 4 3" xfId="23094"/>
    <cellStyle name="RowTitles-Col2 2 3 4 4 3 2" xfId="23095"/>
    <cellStyle name="RowTitles-Col2 2 3 4 4 3 2 2" xfId="23096"/>
    <cellStyle name="RowTitles-Col2 2 3 4 4 3 2 3" xfId="23097"/>
    <cellStyle name="RowTitles-Col2 2 3 4 4 3 3" xfId="23098"/>
    <cellStyle name="RowTitles-Col2 2 3 4 4 3 3 2" xfId="23099"/>
    <cellStyle name="RowTitles-Col2 2 3 4 4 3 3 2 2" xfId="23100"/>
    <cellStyle name="RowTitles-Col2 2 3 4 4 3 4" xfId="23101"/>
    <cellStyle name="RowTitles-Col2 2 3 4 4 3 4 2" xfId="23102"/>
    <cellStyle name="RowTitles-Col2 2 3 4 4 4" xfId="23103"/>
    <cellStyle name="RowTitles-Col2 2 3 4 4 5" xfId="23104"/>
    <cellStyle name="RowTitles-Col2 2 3 4 4 5 2" xfId="23105"/>
    <cellStyle name="RowTitles-Col2 2 3 4 4 5 3" xfId="23106"/>
    <cellStyle name="RowTitles-Col2 2 3 4 4 6" xfId="23107"/>
    <cellStyle name="RowTitles-Col2 2 3 4 4 6 2" xfId="23108"/>
    <cellStyle name="RowTitles-Col2 2 3 4 4 6 2 2" xfId="23109"/>
    <cellStyle name="RowTitles-Col2 2 3 4 4 7" xfId="23110"/>
    <cellStyle name="RowTitles-Col2 2 3 4 4 7 2" xfId="23111"/>
    <cellStyle name="RowTitles-Col2 2 3 4 5" xfId="23112"/>
    <cellStyle name="RowTitles-Col2 2 3 4 5 2" xfId="23113"/>
    <cellStyle name="RowTitles-Col2 2 3 4 5 2 2" xfId="23114"/>
    <cellStyle name="RowTitles-Col2 2 3 4 5 2 2 2" xfId="23115"/>
    <cellStyle name="RowTitles-Col2 2 3 4 5 2 2 3" xfId="23116"/>
    <cellStyle name="RowTitles-Col2 2 3 4 5 2 3" xfId="23117"/>
    <cellStyle name="RowTitles-Col2 2 3 4 5 2 3 2" xfId="23118"/>
    <cellStyle name="RowTitles-Col2 2 3 4 5 2 3 2 2" xfId="23119"/>
    <cellStyle name="RowTitles-Col2 2 3 4 5 2 4" xfId="23120"/>
    <cellStyle name="RowTitles-Col2 2 3 4 5 3" xfId="23121"/>
    <cellStyle name="RowTitles-Col2 2 3 4 5 3 2" xfId="23122"/>
    <cellStyle name="RowTitles-Col2 2 3 4 5 3 2 2" xfId="23123"/>
    <cellStyle name="RowTitles-Col2 2 3 4 5 3 2 3" xfId="23124"/>
    <cellStyle name="RowTitles-Col2 2 3 4 5 3 3" xfId="23125"/>
    <cellStyle name="RowTitles-Col2 2 3 4 5 3 3 2" xfId="23126"/>
    <cellStyle name="RowTitles-Col2 2 3 4 5 3 3 2 2" xfId="23127"/>
    <cellStyle name="RowTitles-Col2 2 3 4 5 3 4" xfId="23128"/>
    <cellStyle name="RowTitles-Col2 2 3 4 5 4" xfId="23129"/>
    <cellStyle name="RowTitles-Col2 2 3 4 5 4 2" xfId="23130"/>
    <cellStyle name="RowTitles-Col2 2 3 4 5 4 3" xfId="23131"/>
    <cellStyle name="RowTitles-Col2 2 3 4 5 5" xfId="23132"/>
    <cellStyle name="RowTitles-Col2 2 3 4 5 5 2" xfId="23133"/>
    <cellStyle name="RowTitles-Col2 2 3 4 5 5 2 2" xfId="23134"/>
    <cellStyle name="RowTitles-Col2 2 3 4 5 6" xfId="23135"/>
    <cellStyle name="RowTitles-Col2 2 3 4 5 6 2" xfId="23136"/>
    <cellStyle name="RowTitles-Col2 2 3 4 6" xfId="23137"/>
    <cellStyle name="RowTitles-Col2 2 3 4 6 2" xfId="23138"/>
    <cellStyle name="RowTitles-Col2 2 3 4 6 2 2" xfId="23139"/>
    <cellStyle name="RowTitles-Col2 2 3 4 6 2 2 2" xfId="23140"/>
    <cellStyle name="RowTitles-Col2 2 3 4 6 2 2 3" xfId="23141"/>
    <cellStyle name="RowTitles-Col2 2 3 4 6 2 3" xfId="23142"/>
    <cellStyle name="RowTitles-Col2 2 3 4 6 2 3 2" xfId="23143"/>
    <cellStyle name="RowTitles-Col2 2 3 4 6 2 3 2 2" xfId="23144"/>
    <cellStyle name="RowTitles-Col2 2 3 4 6 2 4" xfId="23145"/>
    <cellStyle name="RowTitles-Col2 2 3 4 6 3" xfId="23146"/>
    <cellStyle name="RowTitles-Col2 2 3 4 6 3 2" xfId="23147"/>
    <cellStyle name="RowTitles-Col2 2 3 4 6 3 2 2" xfId="23148"/>
    <cellStyle name="RowTitles-Col2 2 3 4 6 3 2 3" xfId="23149"/>
    <cellStyle name="RowTitles-Col2 2 3 4 6 3 3" xfId="23150"/>
    <cellStyle name="RowTitles-Col2 2 3 4 6 3 3 2" xfId="23151"/>
    <cellStyle name="RowTitles-Col2 2 3 4 6 3 3 2 2" xfId="23152"/>
    <cellStyle name="RowTitles-Col2 2 3 4 6 3 4" xfId="23153"/>
    <cellStyle name="RowTitles-Col2 2 3 4 6 4" xfId="23154"/>
    <cellStyle name="RowTitles-Col2 2 3 4 6 4 2" xfId="23155"/>
    <cellStyle name="RowTitles-Col2 2 3 4 6 4 3" xfId="23156"/>
    <cellStyle name="RowTitles-Col2 2 3 4 6 5" xfId="23157"/>
    <cellStyle name="RowTitles-Col2 2 3 4 6 5 2" xfId="23158"/>
    <cellStyle name="RowTitles-Col2 2 3 4 6 5 2 2" xfId="23159"/>
    <cellStyle name="RowTitles-Col2 2 3 4 6 6" xfId="23160"/>
    <cellStyle name="RowTitles-Col2 2 3 4 6 6 2" xfId="23161"/>
    <cellStyle name="RowTitles-Col2 2 3 4 7" xfId="23162"/>
    <cellStyle name="RowTitles-Col2 2 3 4 7 2" xfId="23163"/>
    <cellStyle name="RowTitles-Col2 2 3 4 7 2 2" xfId="23164"/>
    <cellStyle name="RowTitles-Col2 2 3 4 7 2 3" xfId="23165"/>
    <cellStyle name="RowTitles-Col2 2 3 4 7 3" xfId="23166"/>
    <cellStyle name="RowTitles-Col2 2 3 4 7 3 2" xfId="23167"/>
    <cellStyle name="RowTitles-Col2 2 3 4 7 3 2 2" xfId="23168"/>
    <cellStyle name="RowTitles-Col2 2 3 4 7 4" xfId="23169"/>
    <cellStyle name="RowTitles-Col2 2 3 4 8" xfId="23170"/>
    <cellStyle name="RowTitles-Col2 2 3 4_STUD aligned by INSTIT" xfId="23171"/>
    <cellStyle name="RowTitles-Col2 2 3 5" xfId="23172"/>
    <cellStyle name="RowTitles-Col2 2 3 5 2" xfId="23173"/>
    <cellStyle name="RowTitles-Col2 2 3 5 2 2" xfId="23174"/>
    <cellStyle name="RowTitles-Col2 2 3 5 2 2 2" xfId="23175"/>
    <cellStyle name="RowTitles-Col2 2 3 5 2 2 3" xfId="23176"/>
    <cellStyle name="RowTitles-Col2 2 3 5 2 3" xfId="23177"/>
    <cellStyle name="RowTitles-Col2 2 3 5 2 3 2" xfId="23178"/>
    <cellStyle name="RowTitles-Col2 2 3 5 2 3 2 2" xfId="23179"/>
    <cellStyle name="RowTitles-Col2 2 3 5 2 4" xfId="23180"/>
    <cellStyle name="RowTitles-Col2 2 3 5 3" xfId="23181"/>
    <cellStyle name="RowTitles-Col2 2 3 5 3 2" xfId="23182"/>
    <cellStyle name="RowTitles-Col2 2 3 5 3 2 2" xfId="23183"/>
    <cellStyle name="RowTitles-Col2 2 3 5 3 2 3" xfId="23184"/>
    <cellStyle name="RowTitles-Col2 2 3 5 3 3" xfId="23185"/>
    <cellStyle name="RowTitles-Col2 2 3 5 3 3 2" xfId="23186"/>
    <cellStyle name="RowTitles-Col2 2 3 5 3 3 2 2" xfId="23187"/>
    <cellStyle name="RowTitles-Col2 2 3 5 3 4" xfId="23188"/>
    <cellStyle name="RowTitles-Col2 2 3 5 3 4 2" xfId="23189"/>
    <cellStyle name="RowTitles-Col2 2 3 5 4" xfId="23190"/>
    <cellStyle name="RowTitles-Col2 2 3 5 5" xfId="23191"/>
    <cellStyle name="RowTitles-Col2 2 3 5 5 2" xfId="23192"/>
    <cellStyle name="RowTitles-Col2 2 3 5 5 3" xfId="23193"/>
    <cellStyle name="RowTitles-Col2 2 3 6" xfId="23194"/>
    <cellStyle name="RowTitles-Col2 2 3 6 2" xfId="23195"/>
    <cellStyle name="RowTitles-Col2 2 3 6 2 2" xfId="23196"/>
    <cellStyle name="RowTitles-Col2 2 3 6 2 2 2" xfId="23197"/>
    <cellStyle name="RowTitles-Col2 2 3 6 2 2 3" xfId="23198"/>
    <cellStyle name="RowTitles-Col2 2 3 6 2 3" xfId="23199"/>
    <cellStyle name="RowTitles-Col2 2 3 6 2 3 2" xfId="23200"/>
    <cellStyle name="RowTitles-Col2 2 3 6 2 3 2 2" xfId="23201"/>
    <cellStyle name="RowTitles-Col2 2 3 6 2 4" xfId="23202"/>
    <cellStyle name="RowTitles-Col2 2 3 6 3" xfId="23203"/>
    <cellStyle name="RowTitles-Col2 2 3 6 3 2" xfId="23204"/>
    <cellStyle name="RowTitles-Col2 2 3 6 3 2 2" xfId="23205"/>
    <cellStyle name="RowTitles-Col2 2 3 6 3 2 3" xfId="23206"/>
    <cellStyle name="RowTitles-Col2 2 3 6 3 3" xfId="23207"/>
    <cellStyle name="RowTitles-Col2 2 3 6 3 3 2" xfId="23208"/>
    <cellStyle name="RowTitles-Col2 2 3 6 3 3 2 2" xfId="23209"/>
    <cellStyle name="RowTitles-Col2 2 3 6 3 4" xfId="23210"/>
    <cellStyle name="RowTitles-Col2 2 3 6 3 4 2" xfId="23211"/>
    <cellStyle name="RowTitles-Col2 2 3 6 4" xfId="23212"/>
    <cellStyle name="RowTitles-Col2 2 3 6 5" xfId="23213"/>
    <cellStyle name="RowTitles-Col2 2 3 6 5 2" xfId="23214"/>
    <cellStyle name="RowTitles-Col2 2 3 6 5 2 2" xfId="23215"/>
    <cellStyle name="RowTitles-Col2 2 3 6 6" xfId="23216"/>
    <cellStyle name="RowTitles-Col2 2 3 6 6 2" xfId="23217"/>
    <cellStyle name="RowTitles-Col2 2 3 7" xfId="23218"/>
    <cellStyle name="RowTitles-Col2 2 3 7 2" xfId="23219"/>
    <cellStyle name="RowTitles-Col2 2 3 7 2 2" xfId="23220"/>
    <cellStyle name="RowTitles-Col2 2 3 7 2 2 2" xfId="23221"/>
    <cellStyle name="RowTitles-Col2 2 3 7 2 2 3" xfId="23222"/>
    <cellStyle name="RowTitles-Col2 2 3 7 2 3" xfId="23223"/>
    <cellStyle name="RowTitles-Col2 2 3 7 2 3 2" xfId="23224"/>
    <cellStyle name="RowTitles-Col2 2 3 7 2 3 2 2" xfId="23225"/>
    <cellStyle name="RowTitles-Col2 2 3 7 2 4" xfId="23226"/>
    <cellStyle name="RowTitles-Col2 2 3 7 3" xfId="23227"/>
    <cellStyle name="RowTitles-Col2 2 3 7 3 2" xfId="23228"/>
    <cellStyle name="RowTitles-Col2 2 3 7 3 2 2" xfId="23229"/>
    <cellStyle name="RowTitles-Col2 2 3 7 3 2 3" xfId="23230"/>
    <cellStyle name="RowTitles-Col2 2 3 7 3 3" xfId="23231"/>
    <cellStyle name="RowTitles-Col2 2 3 7 3 3 2" xfId="23232"/>
    <cellStyle name="RowTitles-Col2 2 3 7 3 3 2 2" xfId="23233"/>
    <cellStyle name="RowTitles-Col2 2 3 7 3 4" xfId="23234"/>
    <cellStyle name="RowTitles-Col2 2 3 7 3 4 2" xfId="23235"/>
    <cellStyle name="RowTitles-Col2 2 3 7 4" xfId="23236"/>
    <cellStyle name="RowTitles-Col2 2 3 7 5" xfId="23237"/>
    <cellStyle name="RowTitles-Col2 2 3 7 5 2" xfId="23238"/>
    <cellStyle name="RowTitles-Col2 2 3 7 5 3" xfId="23239"/>
    <cellStyle name="RowTitles-Col2 2 3 7 6" xfId="23240"/>
    <cellStyle name="RowTitles-Col2 2 3 7 6 2" xfId="23241"/>
    <cellStyle name="RowTitles-Col2 2 3 7 6 2 2" xfId="23242"/>
    <cellStyle name="RowTitles-Col2 2 3 7 7" xfId="23243"/>
    <cellStyle name="RowTitles-Col2 2 3 7 7 2" xfId="23244"/>
    <cellStyle name="RowTitles-Col2 2 3 8" xfId="23245"/>
    <cellStyle name="RowTitles-Col2 2 3 8 2" xfId="23246"/>
    <cellStyle name="RowTitles-Col2 2 3 8 2 2" xfId="23247"/>
    <cellStyle name="RowTitles-Col2 2 3 8 2 2 2" xfId="23248"/>
    <cellStyle name="RowTitles-Col2 2 3 8 2 2 3" xfId="23249"/>
    <cellStyle name="RowTitles-Col2 2 3 8 2 3" xfId="23250"/>
    <cellStyle name="RowTitles-Col2 2 3 8 2 3 2" xfId="23251"/>
    <cellStyle name="RowTitles-Col2 2 3 8 2 3 2 2" xfId="23252"/>
    <cellStyle name="RowTitles-Col2 2 3 8 2 4" xfId="23253"/>
    <cellStyle name="RowTitles-Col2 2 3 8 3" xfId="23254"/>
    <cellStyle name="RowTitles-Col2 2 3 8 3 2" xfId="23255"/>
    <cellStyle name="RowTitles-Col2 2 3 8 3 2 2" xfId="23256"/>
    <cellStyle name="RowTitles-Col2 2 3 8 3 2 3" xfId="23257"/>
    <cellStyle name="RowTitles-Col2 2 3 8 3 3" xfId="23258"/>
    <cellStyle name="RowTitles-Col2 2 3 8 3 3 2" xfId="23259"/>
    <cellStyle name="RowTitles-Col2 2 3 8 3 3 2 2" xfId="23260"/>
    <cellStyle name="RowTitles-Col2 2 3 8 3 4" xfId="23261"/>
    <cellStyle name="RowTitles-Col2 2 3 8 4" xfId="23262"/>
    <cellStyle name="RowTitles-Col2 2 3 8 4 2" xfId="23263"/>
    <cellStyle name="RowTitles-Col2 2 3 8 4 3" xfId="23264"/>
    <cellStyle name="RowTitles-Col2 2 3 8 5" xfId="23265"/>
    <cellStyle name="RowTitles-Col2 2 3 8 5 2" xfId="23266"/>
    <cellStyle name="RowTitles-Col2 2 3 8 5 2 2" xfId="23267"/>
    <cellStyle name="RowTitles-Col2 2 3 8 6" xfId="23268"/>
    <cellStyle name="RowTitles-Col2 2 3 8 6 2" xfId="23269"/>
    <cellStyle name="RowTitles-Col2 2 3 9" xfId="23270"/>
    <cellStyle name="RowTitles-Col2 2 3 9 2" xfId="23271"/>
    <cellStyle name="RowTitles-Col2 2 3 9 2 2" xfId="23272"/>
    <cellStyle name="RowTitles-Col2 2 3 9 2 2 2" xfId="23273"/>
    <cellStyle name="RowTitles-Col2 2 3 9 2 2 3" xfId="23274"/>
    <cellStyle name="RowTitles-Col2 2 3 9 2 3" xfId="23275"/>
    <cellStyle name="RowTitles-Col2 2 3 9 2 3 2" xfId="23276"/>
    <cellStyle name="RowTitles-Col2 2 3 9 2 3 2 2" xfId="23277"/>
    <cellStyle name="RowTitles-Col2 2 3 9 2 4" xfId="23278"/>
    <cellStyle name="RowTitles-Col2 2 3 9 3" xfId="23279"/>
    <cellStyle name="RowTitles-Col2 2 3 9 3 2" xfId="23280"/>
    <cellStyle name="RowTitles-Col2 2 3 9 3 2 2" xfId="23281"/>
    <cellStyle name="RowTitles-Col2 2 3 9 3 2 3" xfId="23282"/>
    <cellStyle name="RowTitles-Col2 2 3 9 3 3" xfId="23283"/>
    <cellStyle name="RowTitles-Col2 2 3 9 3 3 2" xfId="23284"/>
    <cellStyle name="RowTitles-Col2 2 3 9 3 3 2 2" xfId="23285"/>
    <cellStyle name="RowTitles-Col2 2 3 9 3 4" xfId="23286"/>
    <cellStyle name="RowTitles-Col2 2 3 9 4" xfId="23287"/>
    <cellStyle name="RowTitles-Col2 2 3 9 4 2" xfId="23288"/>
    <cellStyle name="RowTitles-Col2 2 3 9 4 3" xfId="23289"/>
    <cellStyle name="RowTitles-Col2 2 3 9 5" xfId="23290"/>
    <cellStyle name="RowTitles-Col2 2 3 9 5 2" xfId="23291"/>
    <cellStyle name="RowTitles-Col2 2 3 9 5 2 2" xfId="23292"/>
    <cellStyle name="RowTitles-Col2 2 3 9 6" xfId="23293"/>
    <cellStyle name="RowTitles-Col2 2 3 9 6 2" xfId="23294"/>
    <cellStyle name="RowTitles-Col2 2 3_STUD aligned by INSTIT" xfId="23295"/>
    <cellStyle name="RowTitles-Col2 2 4" xfId="285"/>
    <cellStyle name="RowTitles-Col2 2 4 2" xfId="23296"/>
    <cellStyle name="RowTitles-Col2 2 4 2 2" xfId="23297"/>
    <cellStyle name="RowTitles-Col2 2 4 2 2 2" xfId="23298"/>
    <cellStyle name="RowTitles-Col2 2 4 2 2 2 2" xfId="23299"/>
    <cellStyle name="RowTitles-Col2 2 4 2 2 2 3" xfId="23300"/>
    <cellStyle name="RowTitles-Col2 2 4 2 2 3" xfId="23301"/>
    <cellStyle name="RowTitles-Col2 2 4 2 2 3 2" xfId="23302"/>
    <cellStyle name="RowTitles-Col2 2 4 2 2 3 2 2" xfId="23303"/>
    <cellStyle name="RowTitles-Col2 2 4 2 2 4" xfId="23304"/>
    <cellStyle name="RowTitles-Col2 2 4 2 3" xfId="23305"/>
    <cellStyle name="RowTitles-Col2 2 4 2 3 2" xfId="23306"/>
    <cellStyle name="RowTitles-Col2 2 4 2 3 2 2" xfId="23307"/>
    <cellStyle name="RowTitles-Col2 2 4 2 3 2 3" xfId="23308"/>
    <cellStyle name="RowTitles-Col2 2 4 2 3 3" xfId="23309"/>
    <cellStyle name="RowTitles-Col2 2 4 2 3 3 2" xfId="23310"/>
    <cellStyle name="RowTitles-Col2 2 4 2 3 3 2 2" xfId="23311"/>
    <cellStyle name="RowTitles-Col2 2 4 2 3 4" xfId="23312"/>
    <cellStyle name="RowTitles-Col2 2 4 2 3 4 2" xfId="23313"/>
    <cellStyle name="RowTitles-Col2 2 4 2 4" xfId="23314"/>
    <cellStyle name="RowTitles-Col2 2 4 3" xfId="23315"/>
    <cellStyle name="RowTitles-Col2 2 4 3 2" xfId="23316"/>
    <cellStyle name="RowTitles-Col2 2 4 3 2 2" xfId="23317"/>
    <cellStyle name="RowTitles-Col2 2 4 3 2 2 2" xfId="23318"/>
    <cellStyle name="RowTitles-Col2 2 4 3 2 2 3" xfId="23319"/>
    <cellStyle name="RowTitles-Col2 2 4 3 2 3" xfId="23320"/>
    <cellStyle name="RowTitles-Col2 2 4 3 2 3 2" xfId="23321"/>
    <cellStyle name="RowTitles-Col2 2 4 3 2 3 2 2" xfId="23322"/>
    <cellStyle name="RowTitles-Col2 2 4 3 2 4" xfId="23323"/>
    <cellStyle name="RowTitles-Col2 2 4 3 3" xfId="23324"/>
    <cellStyle name="RowTitles-Col2 2 4 3 3 2" xfId="23325"/>
    <cellStyle name="RowTitles-Col2 2 4 3 3 2 2" xfId="23326"/>
    <cellStyle name="RowTitles-Col2 2 4 3 3 2 3" xfId="23327"/>
    <cellStyle name="RowTitles-Col2 2 4 3 3 3" xfId="23328"/>
    <cellStyle name="RowTitles-Col2 2 4 3 3 3 2" xfId="23329"/>
    <cellStyle name="RowTitles-Col2 2 4 3 3 3 2 2" xfId="23330"/>
    <cellStyle name="RowTitles-Col2 2 4 3 3 4" xfId="23331"/>
    <cellStyle name="RowTitles-Col2 2 4 3 3 4 2" xfId="23332"/>
    <cellStyle name="RowTitles-Col2 2 4 3 4" xfId="23333"/>
    <cellStyle name="RowTitles-Col2 2 4 3 5" xfId="23334"/>
    <cellStyle name="RowTitles-Col2 2 4 3 5 2" xfId="23335"/>
    <cellStyle name="RowTitles-Col2 2 4 3 5 3" xfId="23336"/>
    <cellStyle name="RowTitles-Col2 2 4 3 6" xfId="23337"/>
    <cellStyle name="RowTitles-Col2 2 4 3 6 2" xfId="23338"/>
    <cellStyle name="RowTitles-Col2 2 4 3 6 2 2" xfId="23339"/>
    <cellStyle name="RowTitles-Col2 2 4 3 7" xfId="23340"/>
    <cellStyle name="RowTitles-Col2 2 4 3 7 2" xfId="23341"/>
    <cellStyle name="RowTitles-Col2 2 4 4" xfId="23342"/>
    <cellStyle name="RowTitles-Col2 2 4 4 2" xfId="23343"/>
    <cellStyle name="RowTitles-Col2 2 4 4 2 2" xfId="23344"/>
    <cellStyle name="RowTitles-Col2 2 4 4 2 2 2" xfId="23345"/>
    <cellStyle name="RowTitles-Col2 2 4 4 2 2 3" xfId="23346"/>
    <cellStyle name="RowTitles-Col2 2 4 4 2 3" xfId="23347"/>
    <cellStyle name="RowTitles-Col2 2 4 4 2 3 2" xfId="23348"/>
    <cellStyle name="RowTitles-Col2 2 4 4 2 3 2 2" xfId="23349"/>
    <cellStyle name="RowTitles-Col2 2 4 4 2 4" xfId="23350"/>
    <cellStyle name="RowTitles-Col2 2 4 4 3" xfId="23351"/>
    <cellStyle name="RowTitles-Col2 2 4 4 3 2" xfId="23352"/>
    <cellStyle name="RowTitles-Col2 2 4 4 3 2 2" xfId="23353"/>
    <cellStyle name="RowTitles-Col2 2 4 4 3 2 3" xfId="23354"/>
    <cellStyle name="RowTitles-Col2 2 4 4 3 3" xfId="23355"/>
    <cellStyle name="RowTitles-Col2 2 4 4 3 3 2" xfId="23356"/>
    <cellStyle name="RowTitles-Col2 2 4 4 3 3 2 2" xfId="23357"/>
    <cellStyle name="RowTitles-Col2 2 4 4 3 4" xfId="23358"/>
    <cellStyle name="RowTitles-Col2 2 4 4 4" xfId="23359"/>
    <cellStyle name="RowTitles-Col2 2 4 4 4 2" xfId="23360"/>
    <cellStyle name="RowTitles-Col2 2 4 4 4 3" xfId="23361"/>
    <cellStyle name="RowTitles-Col2 2 4 4 5" xfId="23362"/>
    <cellStyle name="RowTitles-Col2 2 4 4 5 2" xfId="23363"/>
    <cellStyle name="RowTitles-Col2 2 4 4 5 2 2" xfId="23364"/>
    <cellStyle name="RowTitles-Col2 2 4 4 6" xfId="23365"/>
    <cellStyle name="RowTitles-Col2 2 4 4 6 2" xfId="23366"/>
    <cellStyle name="RowTitles-Col2 2 4 5" xfId="23367"/>
    <cellStyle name="RowTitles-Col2 2 4 5 2" xfId="23368"/>
    <cellStyle name="RowTitles-Col2 2 4 5 2 2" xfId="23369"/>
    <cellStyle name="RowTitles-Col2 2 4 5 2 2 2" xfId="23370"/>
    <cellStyle name="RowTitles-Col2 2 4 5 2 2 3" xfId="23371"/>
    <cellStyle name="RowTitles-Col2 2 4 5 2 3" xfId="23372"/>
    <cellStyle name="RowTitles-Col2 2 4 5 2 3 2" xfId="23373"/>
    <cellStyle name="RowTitles-Col2 2 4 5 2 3 2 2" xfId="23374"/>
    <cellStyle name="RowTitles-Col2 2 4 5 2 4" xfId="23375"/>
    <cellStyle name="RowTitles-Col2 2 4 5 3" xfId="23376"/>
    <cellStyle name="RowTitles-Col2 2 4 5 3 2" xfId="23377"/>
    <cellStyle name="RowTitles-Col2 2 4 5 3 2 2" xfId="23378"/>
    <cellStyle name="RowTitles-Col2 2 4 5 3 2 3" xfId="23379"/>
    <cellStyle name="RowTitles-Col2 2 4 5 3 3" xfId="23380"/>
    <cellStyle name="RowTitles-Col2 2 4 5 3 3 2" xfId="23381"/>
    <cellStyle name="RowTitles-Col2 2 4 5 3 3 2 2" xfId="23382"/>
    <cellStyle name="RowTitles-Col2 2 4 5 3 4" xfId="23383"/>
    <cellStyle name="RowTitles-Col2 2 4 5 4" xfId="23384"/>
    <cellStyle name="RowTitles-Col2 2 4 5 4 2" xfId="23385"/>
    <cellStyle name="RowTitles-Col2 2 4 5 4 3" xfId="23386"/>
    <cellStyle name="RowTitles-Col2 2 4 5 5" xfId="23387"/>
    <cellStyle name="RowTitles-Col2 2 4 5 5 2" xfId="23388"/>
    <cellStyle name="RowTitles-Col2 2 4 5 5 2 2" xfId="23389"/>
    <cellStyle name="RowTitles-Col2 2 4 5 6" xfId="23390"/>
    <cellStyle name="RowTitles-Col2 2 4 5 6 2" xfId="23391"/>
    <cellStyle name="RowTitles-Col2 2 4 6" xfId="23392"/>
    <cellStyle name="RowTitles-Col2 2 4 6 2" xfId="23393"/>
    <cellStyle name="RowTitles-Col2 2 4 6 2 2" xfId="23394"/>
    <cellStyle name="RowTitles-Col2 2 4 6 2 2 2" xfId="23395"/>
    <cellStyle name="RowTitles-Col2 2 4 6 2 2 3" xfId="23396"/>
    <cellStyle name="RowTitles-Col2 2 4 6 2 3" xfId="23397"/>
    <cellStyle name="RowTitles-Col2 2 4 6 2 3 2" xfId="23398"/>
    <cellStyle name="RowTitles-Col2 2 4 6 2 3 2 2" xfId="23399"/>
    <cellStyle name="RowTitles-Col2 2 4 6 2 4" xfId="23400"/>
    <cellStyle name="RowTitles-Col2 2 4 6 3" xfId="23401"/>
    <cellStyle name="RowTitles-Col2 2 4 6 3 2" xfId="23402"/>
    <cellStyle name="RowTitles-Col2 2 4 6 3 2 2" xfId="23403"/>
    <cellStyle name="RowTitles-Col2 2 4 6 3 2 3" xfId="23404"/>
    <cellStyle name="RowTitles-Col2 2 4 6 3 3" xfId="23405"/>
    <cellStyle name="RowTitles-Col2 2 4 6 3 3 2" xfId="23406"/>
    <cellStyle name="RowTitles-Col2 2 4 6 3 3 2 2" xfId="23407"/>
    <cellStyle name="RowTitles-Col2 2 4 6 3 4" xfId="23408"/>
    <cellStyle name="RowTitles-Col2 2 4 6 4" xfId="23409"/>
    <cellStyle name="RowTitles-Col2 2 4 6 4 2" xfId="23410"/>
    <cellStyle name="RowTitles-Col2 2 4 6 4 3" xfId="23411"/>
    <cellStyle name="RowTitles-Col2 2 4 6 5" xfId="23412"/>
    <cellStyle name="RowTitles-Col2 2 4 6 5 2" xfId="23413"/>
    <cellStyle name="RowTitles-Col2 2 4 6 5 2 2" xfId="23414"/>
    <cellStyle name="RowTitles-Col2 2 4 6 6" xfId="23415"/>
    <cellStyle name="RowTitles-Col2 2 4 6 6 2" xfId="23416"/>
    <cellStyle name="RowTitles-Col2 2 4 7" xfId="23417"/>
    <cellStyle name="RowTitles-Col2 2 4 7 2" xfId="23418"/>
    <cellStyle name="RowTitles-Col2 2 4 7 2 2" xfId="23419"/>
    <cellStyle name="RowTitles-Col2 2 4 7 2 3" xfId="23420"/>
    <cellStyle name="RowTitles-Col2 2 4 7 3" xfId="23421"/>
    <cellStyle name="RowTitles-Col2 2 4 7 3 2" xfId="23422"/>
    <cellStyle name="RowTitles-Col2 2 4 7 3 2 2" xfId="23423"/>
    <cellStyle name="RowTitles-Col2 2 4 7 4" xfId="23424"/>
    <cellStyle name="RowTitles-Col2 2 4 8" xfId="23425"/>
    <cellStyle name="RowTitles-Col2 2 4_STUD aligned by INSTIT" xfId="23426"/>
    <cellStyle name="RowTitles-Col2 2 5" xfId="286"/>
    <cellStyle name="RowTitles-Col2 2 5 2" xfId="23427"/>
    <cellStyle name="RowTitles-Col2 2 5 2 2" xfId="23428"/>
    <cellStyle name="RowTitles-Col2 2 5 2 2 2" xfId="23429"/>
    <cellStyle name="RowTitles-Col2 2 5 2 2 2 2" xfId="23430"/>
    <cellStyle name="RowTitles-Col2 2 5 2 2 2 3" xfId="23431"/>
    <cellStyle name="RowTitles-Col2 2 5 2 2 3" xfId="23432"/>
    <cellStyle name="RowTitles-Col2 2 5 2 2 3 2" xfId="23433"/>
    <cellStyle name="RowTitles-Col2 2 5 2 2 3 2 2" xfId="23434"/>
    <cellStyle name="RowTitles-Col2 2 5 2 2 4" xfId="23435"/>
    <cellStyle name="RowTitles-Col2 2 5 2 3" xfId="23436"/>
    <cellStyle name="RowTitles-Col2 2 5 2 3 2" xfId="23437"/>
    <cellStyle name="RowTitles-Col2 2 5 2 3 2 2" xfId="23438"/>
    <cellStyle name="RowTitles-Col2 2 5 2 3 2 3" xfId="23439"/>
    <cellStyle name="RowTitles-Col2 2 5 2 3 3" xfId="23440"/>
    <cellStyle name="RowTitles-Col2 2 5 2 3 3 2" xfId="23441"/>
    <cellStyle name="RowTitles-Col2 2 5 2 3 3 2 2" xfId="23442"/>
    <cellStyle name="RowTitles-Col2 2 5 2 3 4" xfId="23443"/>
    <cellStyle name="RowTitles-Col2 2 5 2 3 4 2" xfId="23444"/>
    <cellStyle name="RowTitles-Col2 2 5 2 4" xfId="23445"/>
    <cellStyle name="RowTitles-Col2 2 5 2 5" xfId="23446"/>
    <cellStyle name="RowTitles-Col2 2 5 2 5 2" xfId="23447"/>
    <cellStyle name="RowTitles-Col2 2 5 2 5 3" xfId="23448"/>
    <cellStyle name="RowTitles-Col2 2 5 2 6" xfId="23449"/>
    <cellStyle name="RowTitles-Col2 2 5 2 6 2" xfId="23450"/>
    <cellStyle name="RowTitles-Col2 2 5 2 6 2 2" xfId="23451"/>
    <cellStyle name="RowTitles-Col2 2 5 2 7" xfId="23452"/>
    <cellStyle name="RowTitles-Col2 2 5 2 7 2" xfId="23453"/>
    <cellStyle name="RowTitles-Col2 2 5 3" xfId="23454"/>
    <cellStyle name="RowTitles-Col2 2 5 3 2" xfId="23455"/>
    <cellStyle name="RowTitles-Col2 2 5 3 2 2" xfId="23456"/>
    <cellStyle name="RowTitles-Col2 2 5 3 2 2 2" xfId="23457"/>
    <cellStyle name="RowTitles-Col2 2 5 3 2 2 3" xfId="23458"/>
    <cellStyle name="RowTitles-Col2 2 5 3 2 3" xfId="23459"/>
    <cellStyle name="RowTitles-Col2 2 5 3 2 3 2" xfId="23460"/>
    <cellStyle name="RowTitles-Col2 2 5 3 2 3 2 2" xfId="23461"/>
    <cellStyle name="RowTitles-Col2 2 5 3 2 4" xfId="23462"/>
    <cellStyle name="RowTitles-Col2 2 5 3 3" xfId="23463"/>
    <cellStyle name="RowTitles-Col2 2 5 3 3 2" xfId="23464"/>
    <cellStyle name="RowTitles-Col2 2 5 3 3 2 2" xfId="23465"/>
    <cellStyle name="RowTitles-Col2 2 5 3 3 2 3" xfId="23466"/>
    <cellStyle name="RowTitles-Col2 2 5 3 3 3" xfId="23467"/>
    <cellStyle name="RowTitles-Col2 2 5 3 3 3 2" xfId="23468"/>
    <cellStyle name="RowTitles-Col2 2 5 3 3 3 2 2" xfId="23469"/>
    <cellStyle name="RowTitles-Col2 2 5 3 3 4" xfId="23470"/>
    <cellStyle name="RowTitles-Col2 2 5 3 3 4 2" xfId="23471"/>
    <cellStyle name="RowTitles-Col2 2 5 3 4" xfId="23472"/>
    <cellStyle name="RowTitles-Col2 2 5 4" xfId="23473"/>
    <cellStyle name="RowTitles-Col2 2 5 4 2" xfId="23474"/>
    <cellStyle name="RowTitles-Col2 2 5 4 2 2" xfId="23475"/>
    <cellStyle name="RowTitles-Col2 2 5 4 2 2 2" xfId="23476"/>
    <cellStyle name="RowTitles-Col2 2 5 4 2 2 3" xfId="23477"/>
    <cellStyle name="RowTitles-Col2 2 5 4 2 3" xfId="23478"/>
    <cellStyle name="RowTitles-Col2 2 5 4 2 3 2" xfId="23479"/>
    <cellStyle name="RowTitles-Col2 2 5 4 2 3 2 2" xfId="23480"/>
    <cellStyle name="RowTitles-Col2 2 5 4 2 4" xfId="23481"/>
    <cellStyle name="RowTitles-Col2 2 5 4 3" xfId="23482"/>
    <cellStyle name="RowTitles-Col2 2 5 4 3 2" xfId="23483"/>
    <cellStyle name="RowTitles-Col2 2 5 4 3 2 2" xfId="23484"/>
    <cellStyle name="RowTitles-Col2 2 5 4 3 2 3" xfId="23485"/>
    <cellStyle name="RowTitles-Col2 2 5 4 3 3" xfId="23486"/>
    <cellStyle name="RowTitles-Col2 2 5 4 3 3 2" xfId="23487"/>
    <cellStyle name="RowTitles-Col2 2 5 4 3 3 2 2" xfId="23488"/>
    <cellStyle name="RowTitles-Col2 2 5 4 3 4" xfId="23489"/>
    <cellStyle name="RowTitles-Col2 2 5 4 4" xfId="23490"/>
    <cellStyle name="RowTitles-Col2 2 5 4 4 2" xfId="23491"/>
    <cellStyle name="RowTitles-Col2 2 5 4 4 3" xfId="23492"/>
    <cellStyle name="RowTitles-Col2 2 5 4 5" xfId="23493"/>
    <cellStyle name="RowTitles-Col2 2 5 4 5 2" xfId="23494"/>
    <cellStyle name="RowTitles-Col2 2 5 4 5 2 2" xfId="23495"/>
    <cellStyle name="RowTitles-Col2 2 5 4 6" xfId="23496"/>
    <cellStyle name="RowTitles-Col2 2 5 4 6 2" xfId="23497"/>
    <cellStyle name="RowTitles-Col2 2 5 5" xfId="23498"/>
    <cellStyle name="RowTitles-Col2 2 5 5 2" xfId="23499"/>
    <cellStyle name="RowTitles-Col2 2 5 5 2 2" xfId="23500"/>
    <cellStyle name="RowTitles-Col2 2 5 5 2 2 2" xfId="23501"/>
    <cellStyle name="RowTitles-Col2 2 5 5 2 2 3" xfId="23502"/>
    <cellStyle name="RowTitles-Col2 2 5 5 2 3" xfId="23503"/>
    <cellStyle name="RowTitles-Col2 2 5 5 2 3 2" xfId="23504"/>
    <cellStyle name="RowTitles-Col2 2 5 5 2 3 2 2" xfId="23505"/>
    <cellStyle name="RowTitles-Col2 2 5 5 2 4" xfId="23506"/>
    <cellStyle name="RowTitles-Col2 2 5 5 3" xfId="23507"/>
    <cellStyle name="RowTitles-Col2 2 5 5 3 2" xfId="23508"/>
    <cellStyle name="RowTitles-Col2 2 5 5 3 2 2" xfId="23509"/>
    <cellStyle name="RowTitles-Col2 2 5 5 3 2 3" xfId="23510"/>
    <cellStyle name="RowTitles-Col2 2 5 5 3 3" xfId="23511"/>
    <cellStyle name="RowTitles-Col2 2 5 5 3 3 2" xfId="23512"/>
    <cellStyle name="RowTitles-Col2 2 5 5 3 3 2 2" xfId="23513"/>
    <cellStyle name="RowTitles-Col2 2 5 5 3 4" xfId="23514"/>
    <cellStyle name="RowTitles-Col2 2 5 5 4" xfId="23515"/>
    <cellStyle name="RowTitles-Col2 2 5 5 4 2" xfId="23516"/>
    <cellStyle name="RowTitles-Col2 2 5 5 4 3" xfId="23517"/>
    <cellStyle name="RowTitles-Col2 2 5 5 5" xfId="23518"/>
    <cellStyle name="RowTitles-Col2 2 5 5 5 2" xfId="23519"/>
    <cellStyle name="RowTitles-Col2 2 5 5 5 2 2" xfId="23520"/>
    <cellStyle name="RowTitles-Col2 2 5 5 6" xfId="23521"/>
    <cellStyle name="RowTitles-Col2 2 5 5 6 2" xfId="23522"/>
    <cellStyle name="RowTitles-Col2 2 5 6" xfId="23523"/>
    <cellStyle name="RowTitles-Col2 2 5 6 2" xfId="23524"/>
    <cellStyle name="RowTitles-Col2 2 5 6 2 2" xfId="23525"/>
    <cellStyle name="RowTitles-Col2 2 5 6 2 2 2" xfId="23526"/>
    <cellStyle name="RowTitles-Col2 2 5 6 2 2 3" xfId="23527"/>
    <cellStyle name="RowTitles-Col2 2 5 6 2 3" xfId="23528"/>
    <cellStyle name="RowTitles-Col2 2 5 6 2 3 2" xfId="23529"/>
    <cellStyle name="RowTitles-Col2 2 5 6 2 3 2 2" xfId="23530"/>
    <cellStyle name="RowTitles-Col2 2 5 6 2 4" xfId="23531"/>
    <cellStyle name="RowTitles-Col2 2 5 6 3" xfId="23532"/>
    <cellStyle name="RowTitles-Col2 2 5 6 3 2" xfId="23533"/>
    <cellStyle name="RowTitles-Col2 2 5 6 3 2 2" xfId="23534"/>
    <cellStyle name="RowTitles-Col2 2 5 6 3 2 3" xfId="23535"/>
    <cellStyle name="RowTitles-Col2 2 5 6 3 3" xfId="23536"/>
    <cellStyle name="RowTitles-Col2 2 5 6 3 3 2" xfId="23537"/>
    <cellStyle name="RowTitles-Col2 2 5 6 3 3 2 2" xfId="23538"/>
    <cellStyle name="RowTitles-Col2 2 5 6 3 4" xfId="23539"/>
    <cellStyle name="RowTitles-Col2 2 5 6 4" xfId="23540"/>
    <cellStyle name="RowTitles-Col2 2 5 6 4 2" xfId="23541"/>
    <cellStyle name="RowTitles-Col2 2 5 6 4 3" xfId="23542"/>
    <cellStyle name="RowTitles-Col2 2 5 6 5" xfId="23543"/>
    <cellStyle name="RowTitles-Col2 2 5 6 5 2" xfId="23544"/>
    <cellStyle name="RowTitles-Col2 2 5 6 5 2 2" xfId="23545"/>
    <cellStyle name="RowTitles-Col2 2 5 6 6" xfId="23546"/>
    <cellStyle name="RowTitles-Col2 2 5 6 6 2" xfId="23547"/>
    <cellStyle name="RowTitles-Col2 2 5 7" xfId="23548"/>
    <cellStyle name="RowTitles-Col2 2 5 7 2" xfId="23549"/>
    <cellStyle name="RowTitles-Col2 2 5 7 2 2" xfId="23550"/>
    <cellStyle name="RowTitles-Col2 2 5 7 2 3" xfId="23551"/>
    <cellStyle name="RowTitles-Col2 2 5 7 3" xfId="23552"/>
    <cellStyle name="RowTitles-Col2 2 5 7 3 2" xfId="23553"/>
    <cellStyle name="RowTitles-Col2 2 5 7 3 2 2" xfId="23554"/>
    <cellStyle name="RowTitles-Col2 2 5 7 4" xfId="23555"/>
    <cellStyle name="RowTitles-Col2 2 5 8" xfId="23556"/>
    <cellStyle name="RowTitles-Col2 2 5 8 2" xfId="23557"/>
    <cellStyle name="RowTitles-Col2 2 5 8 2 2" xfId="23558"/>
    <cellStyle name="RowTitles-Col2 2 5 8 2 3" xfId="23559"/>
    <cellStyle name="RowTitles-Col2 2 5 8 3" xfId="23560"/>
    <cellStyle name="RowTitles-Col2 2 5 8 3 2" xfId="23561"/>
    <cellStyle name="RowTitles-Col2 2 5 8 3 2 2" xfId="23562"/>
    <cellStyle name="RowTitles-Col2 2 5 8 4" xfId="23563"/>
    <cellStyle name="RowTitles-Col2 2 5_STUD aligned by INSTIT" xfId="23564"/>
    <cellStyle name="RowTitles-Col2 2 6" xfId="287"/>
    <cellStyle name="RowTitles-Col2 2 6 2" xfId="23565"/>
    <cellStyle name="RowTitles-Col2 2 6 2 2" xfId="23566"/>
    <cellStyle name="RowTitles-Col2 2 6 2 2 2" xfId="23567"/>
    <cellStyle name="RowTitles-Col2 2 6 2 2 2 2" xfId="23568"/>
    <cellStyle name="RowTitles-Col2 2 6 2 2 2 3" xfId="23569"/>
    <cellStyle name="RowTitles-Col2 2 6 2 2 3" xfId="23570"/>
    <cellStyle name="RowTitles-Col2 2 6 2 2 3 2" xfId="23571"/>
    <cellStyle name="RowTitles-Col2 2 6 2 2 3 2 2" xfId="23572"/>
    <cellStyle name="RowTitles-Col2 2 6 2 2 4" xfId="23573"/>
    <cellStyle name="RowTitles-Col2 2 6 2 3" xfId="23574"/>
    <cellStyle name="RowTitles-Col2 2 6 2 3 2" xfId="23575"/>
    <cellStyle name="RowTitles-Col2 2 6 2 3 2 2" xfId="23576"/>
    <cellStyle name="RowTitles-Col2 2 6 2 3 2 3" xfId="23577"/>
    <cellStyle name="RowTitles-Col2 2 6 2 3 3" xfId="23578"/>
    <cellStyle name="RowTitles-Col2 2 6 2 3 3 2" xfId="23579"/>
    <cellStyle name="RowTitles-Col2 2 6 2 3 3 2 2" xfId="23580"/>
    <cellStyle name="RowTitles-Col2 2 6 2 3 4" xfId="23581"/>
    <cellStyle name="RowTitles-Col2 2 6 2 3 4 2" xfId="23582"/>
    <cellStyle name="RowTitles-Col2 2 6 2 4" xfId="23583"/>
    <cellStyle name="RowTitles-Col2 2 6 2 5" xfId="23584"/>
    <cellStyle name="RowTitles-Col2 2 6 2 5 2" xfId="23585"/>
    <cellStyle name="RowTitles-Col2 2 6 2 5 3" xfId="23586"/>
    <cellStyle name="RowTitles-Col2 2 6 3" xfId="23587"/>
    <cellStyle name="RowTitles-Col2 2 6 3 2" xfId="23588"/>
    <cellStyle name="RowTitles-Col2 2 6 3 2 2" xfId="23589"/>
    <cellStyle name="RowTitles-Col2 2 6 3 2 2 2" xfId="23590"/>
    <cellStyle name="RowTitles-Col2 2 6 3 2 2 3" xfId="23591"/>
    <cellStyle name="RowTitles-Col2 2 6 3 2 3" xfId="23592"/>
    <cellStyle name="RowTitles-Col2 2 6 3 2 3 2" xfId="23593"/>
    <cellStyle name="RowTitles-Col2 2 6 3 2 3 2 2" xfId="23594"/>
    <cellStyle name="RowTitles-Col2 2 6 3 2 4" xfId="23595"/>
    <cellStyle name="RowTitles-Col2 2 6 3 3" xfId="23596"/>
    <cellStyle name="RowTitles-Col2 2 6 3 3 2" xfId="23597"/>
    <cellStyle name="RowTitles-Col2 2 6 3 3 2 2" xfId="23598"/>
    <cellStyle name="RowTitles-Col2 2 6 3 3 2 3" xfId="23599"/>
    <cellStyle name="RowTitles-Col2 2 6 3 3 3" xfId="23600"/>
    <cellStyle name="RowTitles-Col2 2 6 3 3 3 2" xfId="23601"/>
    <cellStyle name="RowTitles-Col2 2 6 3 3 3 2 2" xfId="23602"/>
    <cellStyle name="RowTitles-Col2 2 6 3 3 4" xfId="23603"/>
    <cellStyle name="RowTitles-Col2 2 6 3 3 4 2" xfId="23604"/>
    <cellStyle name="RowTitles-Col2 2 6 3 4" xfId="23605"/>
    <cellStyle name="RowTitles-Col2 2 6 3 5" xfId="23606"/>
    <cellStyle name="RowTitles-Col2 2 6 3 5 2" xfId="23607"/>
    <cellStyle name="RowTitles-Col2 2 6 3 5 2 2" xfId="23608"/>
    <cellStyle name="RowTitles-Col2 2 6 3 6" xfId="23609"/>
    <cellStyle name="RowTitles-Col2 2 6 3 6 2" xfId="23610"/>
    <cellStyle name="RowTitles-Col2 2 6 4" xfId="23611"/>
    <cellStyle name="RowTitles-Col2 2 6 4 2" xfId="23612"/>
    <cellStyle name="RowTitles-Col2 2 6 4 2 2" xfId="23613"/>
    <cellStyle name="RowTitles-Col2 2 6 4 2 2 2" xfId="23614"/>
    <cellStyle name="RowTitles-Col2 2 6 4 2 2 3" xfId="23615"/>
    <cellStyle name="RowTitles-Col2 2 6 4 2 3" xfId="23616"/>
    <cellStyle name="RowTitles-Col2 2 6 4 2 3 2" xfId="23617"/>
    <cellStyle name="RowTitles-Col2 2 6 4 2 3 2 2" xfId="23618"/>
    <cellStyle name="RowTitles-Col2 2 6 4 2 4" xfId="23619"/>
    <cellStyle name="RowTitles-Col2 2 6 4 3" xfId="23620"/>
    <cellStyle name="RowTitles-Col2 2 6 4 3 2" xfId="23621"/>
    <cellStyle name="RowTitles-Col2 2 6 4 3 2 2" xfId="23622"/>
    <cellStyle name="RowTitles-Col2 2 6 4 3 2 3" xfId="23623"/>
    <cellStyle name="RowTitles-Col2 2 6 4 3 3" xfId="23624"/>
    <cellStyle name="RowTitles-Col2 2 6 4 3 3 2" xfId="23625"/>
    <cellStyle name="RowTitles-Col2 2 6 4 3 3 2 2" xfId="23626"/>
    <cellStyle name="RowTitles-Col2 2 6 4 3 4" xfId="23627"/>
    <cellStyle name="RowTitles-Col2 2 6 4 3 4 2" xfId="23628"/>
    <cellStyle name="RowTitles-Col2 2 6 4 4" xfId="23629"/>
    <cellStyle name="RowTitles-Col2 2 6 4 5" xfId="23630"/>
    <cellStyle name="RowTitles-Col2 2 6 4 5 2" xfId="23631"/>
    <cellStyle name="RowTitles-Col2 2 6 4 5 3" xfId="23632"/>
    <cellStyle name="RowTitles-Col2 2 6 4 6" xfId="23633"/>
    <cellStyle name="RowTitles-Col2 2 6 4 6 2" xfId="23634"/>
    <cellStyle name="RowTitles-Col2 2 6 4 6 2 2" xfId="23635"/>
    <cellStyle name="RowTitles-Col2 2 6 4 7" xfId="23636"/>
    <cellStyle name="RowTitles-Col2 2 6 4 7 2" xfId="23637"/>
    <cellStyle name="RowTitles-Col2 2 6 5" xfId="23638"/>
    <cellStyle name="RowTitles-Col2 2 6 5 2" xfId="23639"/>
    <cellStyle name="RowTitles-Col2 2 6 5 2 2" xfId="23640"/>
    <cellStyle name="RowTitles-Col2 2 6 5 2 2 2" xfId="23641"/>
    <cellStyle name="RowTitles-Col2 2 6 5 2 2 3" xfId="23642"/>
    <cellStyle name="RowTitles-Col2 2 6 5 2 3" xfId="23643"/>
    <cellStyle name="RowTitles-Col2 2 6 5 2 3 2" xfId="23644"/>
    <cellStyle name="RowTitles-Col2 2 6 5 2 3 2 2" xfId="23645"/>
    <cellStyle name="RowTitles-Col2 2 6 5 2 4" xfId="23646"/>
    <cellStyle name="RowTitles-Col2 2 6 5 3" xfId="23647"/>
    <cellStyle name="RowTitles-Col2 2 6 5 3 2" xfId="23648"/>
    <cellStyle name="RowTitles-Col2 2 6 5 3 2 2" xfId="23649"/>
    <cellStyle name="RowTitles-Col2 2 6 5 3 2 3" xfId="23650"/>
    <cellStyle name="RowTitles-Col2 2 6 5 3 3" xfId="23651"/>
    <cellStyle name="RowTitles-Col2 2 6 5 3 3 2" xfId="23652"/>
    <cellStyle name="RowTitles-Col2 2 6 5 3 3 2 2" xfId="23653"/>
    <cellStyle name="RowTitles-Col2 2 6 5 3 4" xfId="23654"/>
    <cellStyle name="RowTitles-Col2 2 6 5 4" xfId="23655"/>
    <cellStyle name="RowTitles-Col2 2 6 5 4 2" xfId="23656"/>
    <cellStyle name="RowTitles-Col2 2 6 5 4 3" xfId="23657"/>
    <cellStyle name="RowTitles-Col2 2 6 5 5" xfId="23658"/>
    <cellStyle name="RowTitles-Col2 2 6 5 5 2" xfId="23659"/>
    <cellStyle name="RowTitles-Col2 2 6 5 5 2 2" xfId="23660"/>
    <cellStyle name="RowTitles-Col2 2 6 5 6" xfId="23661"/>
    <cellStyle name="RowTitles-Col2 2 6 5 6 2" xfId="23662"/>
    <cellStyle name="RowTitles-Col2 2 6 6" xfId="23663"/>
    <cellStyle name="RowTitles-Col2 2 6 6 2" xfId="23664"/>
    <cellStyle name="RowTitles-Col2 2 6 6 2 2" xfId="23665"/>
    <cellStyle name="RowTitles-Col2 2 6 6 2 2 2" xfId="23666"/>
    <cellStyle name="RowTitles-Col2 2 6 6 2 2 3" xfId="23667"/>
    <cellStyle name="RowTitles-Col2 2 6 6 2 3" xfId="23668"/>
    <cellStyle name="RowTitles-Col2 2 6 6 2 3 2" xfId="23669"/>
    <cellStyle name="RowTitles-Col2 2 6 6 2 3 2 2" xfId="23670"/>
    <cellStyle name="RowTitles-Col2 2 6 6 2 4" xfId="23671"/>
    <cellStyle name="RowTitles-Col2 2 6 6 3" xfId="23672"/>
    <cellStyle name="RowTitles-Col2 2 6 6 3 2" xfId="23673"/>
    <cellStyle name="RowTitles-Col2 2 6 6 3 2 2" xfId="23674"/>
    <cellStyle name="RowTitles-Col2 2 6 6 3 2 3" xfId="23675"/>
    <cellStyle name="RowTitles-Col2 2 6 6 3 3" xfId="23676"/>
    <cellStyle name="RowTitles-Col2 2 6 6 3 3 2" xfId="23677"/>
    <cellStyle name="RowTitles-Col2 2 6 6 3 3 2 2" xfId="23678"/>
    <cellStyle name="RowTitles-Col2 2 6 6 3 4" xfId="23679"/>
    <cellStyle name="RowTitles-Col2 2 6 6 4" xfId="23680"/>
    <cellStyle name="RowTitles-Col2 2 6 6 4 2" xfId="23681"/>
    <cellStyle name="RowTitles-Col2 2 6 6 4 3" xfId="23682"/>
    <cellStyle name="RowTitles-Col2 2 6 6 5" xfId="23683"/>
    <cellStyle name="RowTitles-Col2 2 6 6 5 2" xfId="23684"/>
    <cellStyle name="RowTitles-Col2 2 6 6 5 2 2" xfId="23685"/>
    <cellStyle name="RowTitles-Col2 2 6 6 6" xfId="23686"/>
    <cellStyle name="RowTitles-Col2 2 6 6 6 2" xfId="23687"/>
    <cellStyle name="RowTitles-Col2 2 6 7" xfId="23688"/>
    <cellStyle name="RowTitles-Col2 2 6 7 2" xfId="23689"/>
    <cellStyle name="RowTitles-Col2 2 6 7 2 2" xfId="23690"/>
    <cellStyle name="RowTitles-Col2 2 6 7 2 3" xfId="23691"/>
    <cellStyle name="RowTitles-Col2 2 6 7 3" xfId="23692"/>
    <cellStyle name="RowTitles-Col2 2 6 7 3 2" xfId="23693"/>
    <cellStyle name="RowTitles-Col2 2 6 7 3 2 2" xfId="23694"/>
    <cellStyle name="RowTitles-Col2 2 6 7 4" xfId="23695"/>
    <cellStyle name="RowTitles-Col2 2 6 8" xfId="23696"/>
    <cellStyle name="RowTitles-Col2 2 6_STUD aligned by INSTIT" xfId="23697"/>
    <cellStyle name="RowTitles-Col2 2 7" xfId="23698"/>
    <cellStyle name="RowTitles-Col2 2 7 2" xfId="23699"/>
    <cellStyle name="RowTitles-Col2 2 7 2 2" xfId="23700"/>
    <cellStyle name="RowTitles-Col2 2 7 2 2 2" xfId="23701"/>
    <cellStyle name="RowTitles-Col2 2 7 2 2 3" xfId="23702"/>
    <cellStyle name="RowTitles-Col2 2 7 2 3" xfId="23703"/>
    <cellStyle name="RowTitles-Col2 2 7 2 3 2" xfId="23704"/>
    <cellStyle name="RowTitles-Col2 2 7 2 3 2 2" xfId="23705"/>
    <cellStyle name="RowTitles-Col2 2 7 2 4" xfId="23706"/>
    <cellStyle name="RowTitles-Col2 2 7 3" xfId="23707"/>
    <cellStyle name="RowTitles-Col2 2 7 3 2" xfId="23708"/>
    <cellStyle name="RowTitles-Col2 2 7 3 2 2" xfId="23709"/>
    <cellStyle name="RowTitles-Col2 2 7 3 2 3" xfId="23710"/>
    <cellStyle name="RowTitles-Col2 2 7 3 3" xfId="23711"/>
    <cellStyle name="RowTitles-Col2 2 7 3 3 2" xfId="23712"/>
    <cellStyle name="RowTitles-Col2 2 7 3 3 2 2" xfId="23713"/>
    <cellStyle name="RowTitles-Col2 2 7 3 4" xfId="23714"/>
    <cellStyle name="RowTitles-Col2 2 7 3 4 2" xfId="23715"/>
    <cellStyle name="RowTitles-Col2 2 7 4" xfId="23716"/>
    <cellStyle name="RowTitles-Col2 2 7 5" xfId="23717"/>
    <cellStyle name="RowTitles-Col2 2 7 5 2" xfId="23718"/>
    <cellStyle name="RowTitles-Col2 2 7 5 3" xfId="23719"/>
    <cellStyle name="RowTitles-Col2 2 8" xfId="23720"/>
    <cellStyle name="RowTitles-Col2 2 8 2" xfId="23721"/>
    <cellStyle name="RowTitles-Col2 2 8 2 2" xfId="23722"/>
    <cellStyle name="RowTitles-Col2 2 8 2 2 2" xfId="23723"/>
    <cellStyle name="RowTitles-Col2 2 8 2 2 3" xfId="23724"/>
    <cellStyle name="RowTitles-Col2 2 8 2 3" xfId="23725"/>
    <cellStyle name="RowTitles-Col2 2 8 2 3 2" xfId="23726"/>
    <cellStyle name="RowTitles-Col2 2 8 2 3 2 2" xfId="23727"/>
    <cellStyle name="RowTitles-Col2 2 8 2 4" xfId="23728"/>
    <cellStyle name="RowTitles-Col2 2 8 3" xfId="23729"/>
    <cellStyle name="RowTitles-Col2 2 8 3 2" xfId="23730"/>
    <cellStyle name="RowTitles-Col2 2 8 3 2 2" xfId="23731"/>
    <cellStyle name="RowTitles-Col2 2 8 3 2 3" xfId="23732"/>
    <cellStyle name="RowTitles-Col2 2 8 3 3" xfId="23733"/>
    <cellStyle name="RowTitles-Col2 2 8 3 3 2" xfId="23734"/>
    <cellStyle name="RowTitles-Col2 2 8 3 3 2 2" xfId="23735"/>
    <cellStyle name="RowTitles-Col2 2 8 3 4" xfId="23736"/>
    <cellStyle name="RowTitles-Col2 2 8 3 4 2" xfId="23737"/>
    <cellStyle name="RowTitles-Col2 2 8 4" xfId="23738"/>
    <cellStyle name="RowTitles-Col2 2 8 5" xfId="23739"/>
    <cellStyle name="RowTitles-Col2 2 8 5 2" xfId="23740"/>
    <cellStyle name="RowTitles-Col2 2 8 5 2 2" xfId="23741"/>
    <cellStyle name="RowTitles-Col2 2 8 6" xfId="23742"/>
    <cellStyle name="RowTitles-Col2 2 8 6 2" xfId="23743"/>
    <cellStyle name="RowTitles-Col2 2 9" xfId="23744"/>
    <cellStyle name="RowTitles-Col2 2 9 2" xfId="23745"/>
    <cellStyle name="RowTitles-Col2 2 9 2 2" xfId="23746"/>
    <cellStyle name="RowTitles-Col2 2 9 2 2 2" xfId="23747"/>
    <cellStyle name="RowTitles-Col2 2 9 2 2 3" xfId="23748"/>
    <cellStyle name="RowTitles-Col2 2 9 2 3" xfId="23749"/>
    <cellStyle name="RowTitles-Col2 2 9 2 3 2" xfId="23750"/>
    <cellStyle name="RowTitles-Col2 2 9 2 3 2 2" xfId="23751"/>
    <cellStyle name="RowTitles-Col2 2 9 2 4" xfId="23752"/>
    <cellStyle name="RowTitles-Col2 2 9 3" xfId="23753"/>
    <cellStyle name="RowTitles-Col2 2 9 3 2" xfId="23754"/>
    <cellStyle name="RowTitles-Col2 2 9 3 2 2" xfId="23755"/>
    <cellStyle name="RowTitles-Col2 2 9 3 2 3" xfId="23756"/>
    <cellStyle name="RowTitles-Col2 2 9 3 3" xfId="23757"/>
    <cellStyle name="RowTitles-Col2 2 9 3 3 2" xfId="23758"/>
    <cellStyle name="RowTitles-Col2 2 9 3 3 2 2" xfId="23759"/>
    <cellStyle name="RowTitles-Col2 2 9 3 4" xfId="23760"/>
    <cellStyle name="RowTitles-Col2 2 9 3 4 2" xfId="23761"/>
    <cellStyle name="RowTitles-Col2 2 9 4" xfId="23762"/>
    <cellStyle name="RowTitles-Col2 2 9 5" xfId="23763"/>
    <cellStyle name="RowTitles-Col2 2 9 5 2" xfId="23764"/>
    <cellStyle name="RowTitles-Col2 2 9 5 3" xfId="23765"/>
    <cellStyle name="RowTitles-Col2 2 9 6" xfId="23766"/>
    <cellStyle name="RowTitles-Col2 2 9 6 2" xfId="23767"/>
    <cellStyle name="RowTitles-Col2 2 9 6 2 2" xfId="23768"/>
    <cellStyle name="RowTitles-Col2 2 9 7" xfId="23769"/>
    <cellStyle name="RowTitles-Col2 2 9 7 2" xfId="23770"/>
    <cellStyle name="RowTitles-Col2 2_STUD aligned by INSTIT" xfId="23771"/>
    <cellStyle name="RowTitles-Col2 3" xfId="288"/>
    <cellStyle name="RowTitles-Col2 3 10" xfId="23772"/>
    <cellStyle name="RowTitles-Col2 3 10 2" xfId="23773"/>
    <cellStyle name="RowTitles-Col2 3 10 2 2" xfId="23774"/>
    <cellStyle name="RowTitles-Col2 3 10 2 3" xfId="23775"/>
    <cellStyle name="RowTitles-Col2 3 10 3" xfId="23776"/>
    <cellStyle name="RowTitles-Col2 3 10 3 2" xfId="23777"/>
    <cellStyle name="RowTitles-Col2 3 10 3 2 2" xfId="23778"/>
    <cellStyle name="RowTitles-Col2 3 10 4" xfId="23779"/>
    <cellStyle name="RowTitles-Col2 3 11" xfId="23780"/>
    <cellStyle name="RowTitles-Col2 3 2" xfId="289"/>
    <cellStyle name="RowTitles-Col2 3 2 2" xfId="23781"/>
    <cellStyle name="RowTitles-Col2 3 2 2 2" xfId="23782"/>
    <cellStyle name="RowTitles-Col2 3 2 2 2 2" xfId="23783"/>
    <cellStyle name="RowTitles-Col2 3 2 2 2 2 2" xfId="23784"/>
    <cellStyle name="RowTitles-Col2 3 2 2 2 2 3" xfId="23785"/>
    <cellStyle name="RowTitles-Col2 3 2 2 2 3" xfId="23786"/>
    <cellStyle name="RowTitles-Col2 3 2 2 2 3 2" xfId="23787"/>
    <cellStyle name="RowTitles-Col2 3 2 2 2 3 2 2" xfId="23788"/>
    <cellStyle name="RowTitles-Col2 3 2 2 2 4" xfId="23789"/>
    <cellStyle name="RowTitles-Col2 3 2 2 3" xfId="23790"/>
    <cellStyle name="RowTitles-Col2 3 2 2 3 2" xfId="23791"/>
    <cellStyle name="RowTitles-Col2 3 2 2 3 2 2" xfId="23792"/>
    <cellStyle name="RowTitles-Col2 3 2 2 3 2 3" xfId="23793"/>
    <cellStyle name="RowTitles-Col2 3 2 2 3 3" xfId="23794"/>
    <cellStyle name="RowTitles-Col2 3 2 2 3 3 2" xfId="23795"/>
    <cellStyle name="RowTitles-Col2 3 2 2 3 3 2 2" xfId="23796"/>
    <cellStyle name="RowTitles-Col2 3 2 2 3 4" xfId="23797"/>
    <cellStyle name="RowTitles-Col2 3 2 2 3 4 2" xfId="23798"/>
    <cellStyle name="RowTitles-Col2 3 2 2 4" xfId="23799"/>
    <cellStyle name="RowTitles-Col2 3 2 3" xfId="23800"/>
    <cellStyle name="RowTitles-Col2 3 2 3 2" xfId="23801"/>
    <cellStyle name="RowTitles-Col2 3 2 3 2 2" xfId="23802"/>
    <cellStyle name="RowTitles-Col2 3 2 3 2 2 2" xfId="23803"/>
    <cellStyle name="RowTitles-Col2 3 2 3 2 2 3" xfId="23804"/>
    <cellStyle name="RowTitles-Col2 3 2 3 2 3" xfId="23805"/>
    <cellStyle name="RowTitles-Col2 3 2 3 2 3 2" xfId="23806"/>
    <cellStyle name="RowTitles-Col2 3 2 3 2 3 2 2" xfId="23807"/>
    <cellStyle name="RowTitles-Col2 3 2 3 2 4" xfId="23808"/>
    <cellStyle name="RowTitles-Col2 3 2 3 3" xfId="23809"/>
    <cellStyle name="RowTitles-Col2 3 2 3 3 2" xfId="23810"/>
    <cellStyle name="RowTitles-Col2 3 2 3 3 2 2" xfId="23811"/>
    <cellStyle name="RowTitles-Col2 3 2 3 3 2 3" xfId="23812"/>
    <cellStyle name="RowTitles-Col2 3 2 3 3 3" xfId="23813"/>
    <cellStyle name="RowTitles-Col2 3 2 3 3 3 2" xfId="23814"/>
    <cellStyle name="RowTitles-Col2 3 2 3 3 3 2 2" xfId="23815"/>
    <cellStyle name="RowTitles-Col2 3 2 3 3 4" xfId="23816"/>
    <cellStyle name="RowTitles-Col2 3 2 3 3 4 2" xfId="23817"/>
    <cellStyle name="RowTitles-Col2 3 2 3 4" xfId="23818"/>
    <cellStyle name="RowTitles-Col2 3 2 3 5" xfId="23819"/>
    <cellStyle name="RowTitles-Col2 3 2 3 5 2" xfId="23820"/>
    <cellStyle name="RowTitles-Col2 3 2 3 5 3" xfId="23821"/>
    <cellStyle name="RowTitles-Col2 3 2 3 6" xfId="23822"/>
    <cellStyle name="RowTitles-Col2 3 2 3 6 2" xfId="23823"/>
    <cellStyle name="RowTitles-Col2 3 2 3 6 2 2" xfId="23824"/>
    <cellStyle name="RowTitles-Col2 3 2 3 7" xfId="23825"/>
    <cellStyle name="RowTitles-Col2 3 2 3 7 2" xfId="23826"/>
    <cellStyle name="RowTitles-Col2 3 2 4" xfId="23827"/>
    <cellStyle name="RowTitles-Col2 3 2 4 2" xfId="23828"/>
    <cellStyle name="RowTitles-Col2 3 2 4 2 2" xfId="23829"/>
    <cellStyle name="RowTitles-Col2 3 2 4 2 2 2" xfId="23830"/>
    <cellStyle name="RowTitles-Col2 3 2 4 2 2 3" xfId="23831"/>
    <cellStyle name="RowTitles-Col2 3 2 4 2 3" xfId="23832"/>
    <cellStyle name="RowTitles-Col2 3 2 4 2 3 2" xfId="23833"/>
    <cellStyle name="RowTitles-Col2 3 2 4 2 3 2 2" xfId="23834"/>
    <cellStyle name="RowTitles-Col2 3 2 4 2 4" xfId="23835"/>
    <cellStyle name="RowTitles-Col2 3 2 4 3" xfId="23836"/>
    <cellStyle name="RowTitles-Col2 3 2 4 3 2" xfId="23837"/>
    <cellStyle name="RowTitles-Col2 3 2 4 3 2 2" xfId="23838"/>
    <cellStyle name="RowTitles-Col2 3 2 4 3 2 3" xfId="23839"/>
    <cellStyle name="RowTitles-Col2 3 2 4 3 3" xfId="23840"/>
    <cellStyle name="RowTitles-Col2 3 2 4 3 3 2" xfId="23841"/>
    <cellStyle name="RowTitles-Col2 3 2 4 3 3 2 2" xfId="23842"/>
    <cellStyle name="RowTitles-Col2 3 2 4 3 4" xfId="23843"/>
    <cellStyle name="RowTitles-Col2 3 2 4 4" xfId="23844"/>
    <cellStyle name="RowTitles-Col2 3 2 4 4 2" xfId="23845"/>
    <cellStyle name="RowTitles-Col2 3 2 4 4 3" xfId="23846"/>
    <cellStyle name="RowTitles-Col2 3 2 4 5" xfId="23847"/>
    <cellStyle name="RowTitles-Col2 3 2 4 5 2" xfId="23848"/>
    <cellStyle name="RowTitles-Col2 3 2 4 5 2 2" xfId="23849"/>
    <cellStyle name="RowTitles-Col2 3 2 4 6" xfId="23850"/>
    <cellStyle name="RowTitles-Col2 3 2 4 6 2" xfId="23851"/>
    <cellStyle name="RowTitles-Col2 3 2 5" xfId="23852"/>
    <cellStyle name="RowTitles-Col2 3 2 5 2" xfId="23853"/>
    <cellStyle name="RowTitles-Col2 3 2 5 2 2" xfId="23854"/>
    <cellStyle name="RowTitles-Col2 3 2 5 2 2 2" xfId="23855"/>
    <cellStyle name="RowTitles-Col2 3 2 5 2 2 3" xfId="23856"/>
    <cellStyle name="RowTitles-Col2 3 2 5 2 3" xfId="23857"/>
    <cellStyle name="RowTitles-Col2 3 2 5 2 3 2" xfId="23858"/>
    <cellStyle name="RowTitles-Col2 3 2 5 2 3 2 2" xfId="23859"/>
    <cellStyle name="RowTitles-Col2 3 2 5 2 4" xfId="23860"/>
    <cellStyle name="RowTitles-Col2 3 2 5 3" xfId="23861"/>
    <cellStyle name="RowTitles-Col2 3 2 5 3 2" xfId="23862"/>
    <cellStyle name="RowTitles-Col2 3 2 5 3 2 2" xfId="23863"/>
    <cellStyle name="RowTitles-Col2 3 2 5 3 2 3" xfId="23864"/>
    <cellStyle name="RowTitles-Col2 3 2 5 3 3" xfId="23865"/>
    <cellStyle name="RowTitles-Col2 3 2 5 3 3 2" xfId="23866"/>
    <cellStyle name="RowTitles-Col2 3 2 5 3 3 2 2" xfId="23867"/>
    <cellStyle name="RowTitles-Col2 3 2 5 3 4" xfId="23868"/>
    <cellStyle name="RowTitles-Col2 3 2 5 4" xfId="23869"/>
    <cellStyle name="RowTitles-Col2 3 2 5 4 2" xfId="23870"/>
    <cellStyle name="RowTitles-Col2 3 2 5 4 3" xfId="23871"/>
    <cellStyle name="RowTitles-Col2 3 2 5 5" xfId="23872"/>
    <cellStyle name="RowTitles-Col2 3 2 5 5 2" xfId="23873"/>
    <cellStyle name="RowTitles-Col2 3 2 5 5 2 2" xfId="23874"/>
    <cellStyle name="RowTitles-Col2 3 2 5 6" xfId="23875"/>
    <cellStyle name="RowTitles-Col2 3 2 5 6 2" xfId="23876"/>
    <cellStyle name="RowTitles-Col2 3 2 6" xfId="23877"/>
    <cellStyle name="RowTitles-Col2 3 2 6 2" xfId="23878"/>
    <cellStyle name="RowTitles-Col2 3 2 6 2 2" xfId="23879"/>
    <cellStyle name="RowTitles-Col2 3 2 6 2 2 2" xfId="23880"/>
    <cellStyle name="RowTitles-Col2 3 2 6 2 2 3" xfId="23881"/>
    <cellStyle name="RowTitles-Col2 3 2 6 2 3" xfId="23882"/>
    <cellStyle name="RowTitles-Col2 3 2 6 2 3 2" xfId="23883"/>
    <cellStyle name="RowTitles-Col2 3 2 6 2 3 2 2" xfId="23884"/>
    <cellStyle name="RowTitles-Col2 3 2 6 2 4" xfId="23885"/>
    <cellStyle name="RowTitles-Col2 3 2 6 3" xfId="23886"/>
    <cellStyle name="RowTitles-Col2 3 2 6 3 2" xfId="23887"/>
    <cellStyle name="RowTitles-Col2 3 2 6 3 2 2" xfId="23888"/>
    <cellStyle name="RowTitles-Col2 3 2 6 3 2 3" xfId="23889"/>
    <cellStyle name="RowTitles-Col2 3 2 6 3 3" xfId="23890"/>
    <cellStyle name="RowTitles-Col2 3 2 6 3 3 2" xfId="23891"/>
    <cellStyle name="RowTitles-Col2 3 2 6 3 3 2 2" xfId="23892"/>
    <cellStyle name="RowTitles-Col2 3 2 6 3 4" xfId="23893"/>
    <cellStyle name="RowTitles-Col2 3 2 6 4" xfId="23894"/>
    <cellStyle name="RowTitles-Col2 3 2 6 4 2" xfId="23895"/>
    <cellStyle name="RowTitles-Col2 3 2 6 4 3" xfId="23896"/>
    <cellStyle name="RowTitles-Col2 3 2 6 5" xfId="23897"/>
    <cellStyle name="RowTitles-Col2 3 2 6 5 2" xfId="23898"/>
    <cellStyle name="RowTitles-Col2 3 2 6 5 2 2" xfId="23899"/>
    <cellStyle name="RowTitles-Col2 3 2 6 6" xfId="23900"/>
    <cellStyle name="RowTitles-Col2 3 2 6 6 2" xfId="23901"/>
    <cellStyle name="RowTitles-Col2 3 2 7" xfId="23902"/>
    <cellStyle name="RowTitles-Col2 3 2 7 2" xfId="23903"/>
    <cellStyle name="RowTitles-Col2 3 2 7 2 2" xfId="23904"/>
    <cellStyle name="RowTitles-Col2 3 2 7 2 3" xfId="23905"/>
    <cellStyle name="RowTitles-Col2 3 2 7 3" xfId="23906"/>
    <cellStyle name="RowTitles-Col2 3 2 7 3 2" xfId="23907"/>
    <cellStyle name="RowTitles-Col2 3 2 7 3 2 2" xfId="23908"/>
    <cellStyle name="RowTitles-Col2 3 2 7 4" xfId="23909"/>
    <cellStyle name="RowTitles-Col2 3 2 8" xfId="23910"/>
    <cellStyle name="RowTitles-Col2 3 2_STUD aligned by INSTIT" xfId="23911"/>
    <cellStyle name="RowTitles-Col2 3 3" xfId="290"/>
    <cellStyle name="RowTitles-Col2 3 3 2" xfId="23912"/>
    <cellStyle name="RowTitles-Col2 3 3 2 2" xfId="23913"/>
    <cellStyle name="RowTitles-Col2 3 3 2 2 2" xfId="23914"/>
    <cellStyle name="RowTitles-Col2 3 3 2 2 2 2" xfId="23915"/>
    <cellStyle name="RowTitles-Col2 3 3 2 2 2 3" xfId="23916"/>
    <cellStyle name="RowTitles-Col2 3 3 2 2 3" xfId="23917"/>
    <cellStyle name="RowTitles-Col2 3 3 2 2 3 2" xfId="23918"/>
    <cellStyle name="RowTitles-Col2 3 3 2 2 3 2 2" xfId="23919"/>
    <cellStyle name="RowTitles-Col2 3 3 2 2 4" xfId="23920"/>
    <cellStyle name="RowTitles-Col2 3 3 2 3" xfId="23921"/>
    <cellStyle name="RowTitles-Col2 3 3 2 3 2" xfId="23922"/>
    <cellStyle name="RowTitles-Col2 3 3 2 3 2 2" xfId="23923"/>
    <cellStyle name="RowTitles-Col2 3 3 2 3 2 3" xfId="23924"/>
    <cellStyle name="RowTitles-Col2 3 3 2 3 3" xfId="23925"/>
    <cellStyle name="RowTitles-Col2 3 3 2 3 3 2" xfId="23926"/>
    <cellStyle name="RowTitles-Col2 3 3 2 3 3 2 2" xfId="23927"/>
    <cellStyle name="RowTitles-Col2 3 3 2 3 4" xfId="23928"/>
    <cellStyle name="RowTitles-Col2 3 3 2 3 4 2" xfId="23929"/>
    <cellStyle name="RowTitles-Col2 3 3 2 4" xfId="23930"/>
    <cellStyle name="RowTitles-Col2 3 3 2 5" xfId="23931"/>
    <cellStyle name="RowTitles-Col2 3 3 2 5 2" xfId="23932"/>
    <cellStyle name="RowTitles-Col2 3 3 2 5 3" xfId="23933"/>
    <cellStyle name="RowTitles-Col2 3 3 2 6" xfId="23934"/>
    <cellStyle name="RowTitles-Col2 3 3 2 6 2" xfId="23935"/>
    <cellStyle name="RowTitles-Col2 3 3 2 6 2 2" xfId="23936"/>
    <cellStyle name="RowTitles-Col2 3 3 2 7" xfId="23937"/>
    <cellStyle name="RowTitles-Col2 3 3 2 7 2" xfId="23938"/>
    <cellStyle name="RowTitles-Col2 3 3 3" xfId="23939"/>
    <cellStyle name="RowTitles-Col2 3 3 3 2" xfId="23940"/>
    <cellStyle name="RowTitles-Col2 3 3 3 2 2" xfId="23941"/>
    <cellStyle name="RowTitles-Col2 3 3 3 2 2 2" xfId="23942"/>
    <cellStyle name="RowTitles-Col2 3 3 3 2 2 3" xfId="23943"/>
    <cellStyle name="RowTitles-Col2 3 3 3 2 3" xfId="23944"/>
    <cellStyle name="RowTitles-Col2 3 3 3 2 3 2" xfId="23945"/>
    <cellStyle name="RowTitles-Col2 3 3 3 2 3 2 2" xfId="23946"/>
    <cellStyle name="RowTitles-Col2 3 3 3 2 4" xfId="23947"/>
    <cellStyle name="RowTitles-Col2 3 3 3 3" xfId="23948"/>
    <cellStyle name="RowTitles-Col2 3 3 3 3 2" xfId="23949"/>
    <cellStyle name="RowTitles-Col2 3 3 3 3 2 2" xfId="23950"/>
    <cellStyle name="RowTitles-Col2 3 3 3 3 2 3" xfId="23951"/>
    <cellStyle name="RowTitles-Col2 3 3 3 3 3" xfId="23952"/>
    <cellStyle name="RowTitles-Col2 3 3 3 3 3 2" xfId="23953"/>
    <cellStyle name="RowTitles-Col2 3 3 3 3 3 2 2" xfId="23954"/>
    <cellStyle name="RowTitles-Col2 3 3 3 3 4" xfId="23955"/>
    <cellStyle name="RowTitles-Col2 3 3 3 3 4 2" xfId="23956"/>
    <cellStyle name="RowTitles-Col2 3 3 3 4" xfId="23957"/>
    <cellStyle name="RowTitles-Col2 3 3 4" xfId="23958"/>
    <cellStyle name="RowTitles-Col2 3 3 4 2" xfId="23959"/>
    <cellStyle name="RowTitles-Col2 3 3 4 2 2" xfId="23960"/>
    <cellStyle name="RowTitles-Col2 3 3 4 2 2 2" xfId="23961"/>
    <cellStyle name="RowTitles-Col2 3 3 4 2 2 3" xfId="23962"/>
    <cellStyle name="RowTitles-Col2 3 3 4 2 3" xfId="23963"/>
    <cellStyle name="RowTitles-Col2 3 3 4 2 3 2" xfId="23964"/>
    <cellStyle name="RowTitles-Col2 3 3 4 2 3 2 2" xfId="23965"/>
    <cellStyle name="RowTitles-Col2 3 3 4 2 4" xfId="23966"/>
    <cellStyle name="RowTitles-Col2 3 3 4 3" xfId="23967"/>
    <cellStyle name="RowTitles-Col2 3 3 4 3 2" xfId="23968"/>
    <cellStyle name="RowTitles-Col2 3 3 4 3 2 2" xfId="23969"/>
    <cellStyle name="RowTitles-Col2 3 3 4 3 2 3" xfId="23970"/>
    <cellStyle name="RowTitles-Col2 3 3 4 3 3" xfId="23971"/>
    <cellStyle name="RowTitles-Col2 3 3 4 3 3 2" xfId="23972"/>
    <cellStyle name="RowTitles-Col2 3 3 4 3 3 2 2" xfId="23973"/>
    <cellStyle name="RowTitles-Col2 3 3 4 3 4" xfId="23974"/>
    <cellStyle name="RowTitles-Col2 3 3 4 4" xfId="23975"/>
    <cellStyle name="RowTitles-Col2 3 3 4 4 2" xfId="23976"/>
    <cellStyle name="RowTitles-Col2 3 3 4 4 3" xfId="23977"/>
    <cellStyle name="RowTitles-Col2 3 3 4 5" xfId="23978"/>
    <cellStyle name="RowTitles-Col2 3 3 4 5 2" xfId="23979"/>
    <cellStyle name="RowTitles-Col2 3 3 4 5 2 2" xfId="23980"/>
    <cellStyle name="RowTitles-Col2 3 3 4 6" xfId="23981"/>
    <cellStyle name="RowTitles-Col2 3 3 4 6 2" xfId="23982"/>
    <cellStyle name="RowTitles-Col2 3 3 5" xfId="23983"/>
    <cellStyle name="RowTitles-Col2 3 3 5 2" xfId="23984"/>
    <cellStyle name="RowTitles-Col2 3 3 5 2 2" xfId="23985"/>
    <cellStyle name="RowTitles-Col2 3 3 5 2 2 2" xfId="23986"/>
    <cellStyle name="RowTitles-Col2 3 3 5 2 2 3" xfId="23987"/>
    <cellStyle name="RowTitles-Col2 3 3 5 2 3" xfId="23988"/>
    <cellStyle name="RowTitles-Col2 3 3 5 2 3 2" xfId="23989"/>
    <cellStyle name="RowTitles-Col2 3 3 5 2 3 2 2" xfId="23990"/>
    <cellStyle name="RowTitles-Col2 3 3 5 2 4" xfId="23991"/>
    <cellStyle name="RowTitles-Col2 3 3 5 3" xfId="23992"/>
    <cellStyle name="RowTitles-Col2 3 3 5 3 2" xfId="23993"/>
    <cellStyle name="RowTitles-Col2 3 3 5 3 2 2" xfId="23994"/>
    <cellStyle name="RowTitles-Col2 3 3 5 3 2 3" xfId="23995"/>
    <cellStyle name="RowTitles-Col2 3 3 5 3 3" xfId="23996"/>
    <cellStyle name="RowTitles-Col2 3 3 5 3 3 2" xfId="23997"/>
    <cellStyle name="RowTitles-Col2 3 3 5 3 3 2 2" xfId="23998"/>
    <cellStyle name="RowTitles-Col2 3 3 5 3 4" xfId="23999"/>
    <cellStyle name="RowTitles-Col2 3 3 5 4" xfId="24000"/>
    <cellStyle name="RowTitles-Col2 3 3 5 4 2" xfId="24001"/>
    <cellStyle name="RowTitles-Col2 3 3 5 4 3" xfId="24002"/>
    <cellStyle name="RowTitles-Col2 3 3 5 5" xfId="24003"/>
    <cellStyle name="RowTitles-Col2 3 3 5 5 2" xfId="24004"/>
    <cellStyle name="RowTitles-Col2 3 3 5 5 2 2" xfId="24005"/>
    <cellStyle name="RowTitles-Col2 3 3 5 6" xfId="24006"/>
    <cellStyle name="RowTitles-Col2 3 3 5 6 2" xfId="24007"/>
    <cellStyle name="RowTitles-Col2 3 3 6" xfId="24008"/>
    <cellStyle name="RowTitles-Col2 3 3 6 2" xfId="24009"/>
    <cellStyle name="RowTitles-Col2 3 3 6 2 2" xfId="24010"/>
    <cellStyle name="RowTitles-Col2 3 3 6 2 2 2" xfId="24011"/>
    <cellStyle name="RowTitles-Col2 3 3 6 2 2 3" xfId="24012"/>
    <cellStyle name="RowTitles-Col2 3 3 6 2 3" xfId="24013"/>
    <cellStyle name="RowTitles-Col2 3 3 6 2 3 2" xfId="24014"/>
    <cellStyle name="RowTitles-Col2 3 3 6 2 3 2 2" xfId="24015"/>
    <cellStyle name="RowTitles-Col2 3 3 6 2 4" xfId="24016"/>
    <cellStyle name="RowTitles-Col2 3 3 6 3" xfId="24017"/>
    <cellStyle name="RowTitles-Col2 3 3 6 3 2" xfId="24018"/>
    <cellStyle name="RowTitles-Col2 3 3 6 3 2 2" xfId="24019"/>
    <cellStyle name="RowTitles-Col2 3 3 6 3 2 3" xfId="24020"/>
    <cellStyle name="RowTitles-Col2 3 3 6 3 3" xfId="24021"/>
    <cellStyle name="RowTitles-Col2 3 3 6 3 3 2" xfId="24022"/>
    <cellStyle name="RowTitles-Col2 3 3 6 3 3 2 2" xfId="24023"/>
    <cellStyle name="RowTitles-Col2 3 3 6 3 4" xfId="24024"/>
    <cellStyle name="RowTitles-Col2 3 3 6 4" xfId="24025"/>
    <cellStyle name="RowTitles-Col2 3 3 6 4 2" xfId="24026"/>
    <cellStyle name="RowTitles-Col2 3 3 6 4 3" xfId="24027"/>
    <cellStyle name="RowTitles-Col2 3 3 6 5" xfId="24028"/>
    <cellStyle name="RowTitles-Col2 3 3 6 5 2" xfId="24029"/>
    <cellStyle name="RowTitles-Col2 3 3 6 5 2 2" xfId="24030"/>
    <cellStyle name="RowTitles-Col2 3 3 6 6" xfId="24031"/>
    <cellStyle name="RowTitles-Col2 3 3 6 6 2" xfId="24032"/>
    <cellStyle name="RowTitles-Col2 3 3 7" xfId="24033"/>
    <cellStyle name="RowTitles-Col2 3 3 7 2" xfId="24034"/>
    <cellStyle name="RowTitles-Col2 3 3 7 2 2" xfId="24035"/>
    <cellStyle name="RowTitles-Col2 3 3 7 2 3" xfId="24036"/>
    <cellStyle name="RowTitles-Col2 3 3 7 3" xfId="24037"/>
    <cellStyle name="RowTitles-Col2 3 3 7 3 2" xfId="24038"/>
    <cellStyle name="RowTitles-Col2 3 3 7 3 2 2" xfId="24039"/>
    <cellStyle name="RowTitles-Col2 3 3 7 4" xfId="24040"/>
    <cellStyle name="RowTitles-Col2 3 3 8" xfId="24041"/>
    <cellStyle name="RowTitles-Col2 3 3 8 2" xfId="24042"/>
    <cellStyle name="RowTitles-Col2 3 3 8 2 2" xfId="24043"/>
    <cellStyle name="RowTitles-Col2 3 3 8 2 3" xfId="24044"/>
    <cellStyle name="RowTitles-Col2 3 3 8 3" xfId="24045"/>
    <cellStyle name="RowTitles-Col2 3 3 8 3 2" xfId="24046"/>
    <cellStyle name="RowTitles-Col2 3 3 8 3 2 2" xfId="24047"/>
    <cellStyle name="RowTitles-Col2 3 3 8 4" xfId="24048"/>
    <cellStyle name="RowTitles-Col2 3 3_STUD aligned by INSTIT" xfId="24049"/>
    <cellStyle name="RowTitles-Col2 3 4" xfId="291"/>
    <cellStyle name="RowTitles-Col2 3 4 2" xfId="24050"/>
    <cellStyle name="RowTitles-Col2 3 4 2 2" xfId="24051"/>
    <cellStyle name="RowTitles-Col2 3 4 2 2 2" xfId="24052"/>
    <cellStyle name="RowTitles-Col2 3 4 2 2 2 2" xfId="24053"/>
    <cellStyle name="RowTitles-Col2 3 4 2 2 2 3" xfId="24054"/>
    <cellStyle name="RowTitles-Col2 3 4 2 2 3" xfId="24055"/>
    <cellStyle name="RowTitles-Col2 3 4 2 2 3 2" xfId="24056"/>
    <cellStyle name="RowTitles-Col2 3 4 2 2 3 2 2" xfId="24057"/>
    <cellStyle name="RowTitles-Col2 3 4 2 2 4" xfId="24058"/>
    <cellStyle name="RowTitles-Col2 3 4 2 3" xfId="24059"/>
    <cellStyle name="RowTitles-Col2 3 4 2 3 2" xfId="24060"/>
    <cellStyle name="RowTitles-Col2 3 4 2 3 2 2" xfId="24061"/>
    <cellStyle name="RowTitles-Col2 3 4 2 3 2 3" xfId="24062"/>
    <cellStyle name="RowTitles-Col2 3 4 2 3 3" xfId="24063"/>
    <cellStyle name="RowTitles-Col2 3 4 2 3 3 2" xfId="24064"/>
    <cellStyle name="RowTitles-Col2 3 4 2 3 3 2 2" xfId="24065"/>
    <cellStyle name="RowTitles-Col2 3 4 2 3 4" xfId="24066"/>
    <cellStyle name="RowTitles-Col2 3 4 2 3 4 2" xfId="24067"/>
    <cellStyle name="RowTitles-Col2 3 4 2 4" xfId="24068"/>
    <cellStyle name="RowTitles-Col2 3 4 2 5" xfId="24069"/>
    <cellStyle name="RowTitles-Col2 3 4 2 5 2" xfId="24070"/>
    <cellStyle name="RowTitles-Col2 3 4 2 5 3" xfId="24071"/>
    <cellStyle name="RowTitles-Col2 3 4 3" xfId="24072"/>
    <cellStyle name="RowTitles-Col2 3 4 3 2" xfId="24073"/>
    <cellStyle name="RowTitles-Col2 3 4 3 2 2" xfId="24074"/>
    <cellStyle name="RowTitles-Col2 3 4 3 2 2 2" xfId="24075"/>
    <cellStyle name="RowTitles-Col2 3 4 3 2 2 3" xfId="24076"/>
    <cellStyle name="RowTitles-Col2 3 4 3 2 3" xfId="24077"/>
    <cellStyle name="RowTitles-Col2 3 4 3 2 3 2" xfId="24078"/>
    <cellStyle name="RowTitles-Col2 3 4 3 2 3 2 2" xfId="24079"/>
    <cellStyle name="RowTitles-Col2 3 4 3 2 4" xfId="24080"/>
    <cellStyle name="RowTitles-Col2 3 4 3 3" xfId="24081"/>
    <cellStyle name="RowTitles-Col2 3 4 3 3 2" xfId="24082"/>
    <cellStyle name="RowTitles-Col2 3 4 3 3 2 2" xfId="24083"/>
    <cellStyle name="RowTitles-Col2 3 4 3 3 2 3" xfId="24084"/>
    <cellStyle name="RowTitles-Col2 3 4 3 3 3" xfId="24085"/>
    <cellStyle name="RowTitles-Col2 3 4 3 3 3 2" xfId="24086"/>
    <cellStyle name="RowTitles-Col2 3 4 3 3 3 2 2" xfId="24087"/>
    <cellStyle name="RowTitles-Col2 3 4 3 3 4" xfId="24088"/>
    <cellStyle name="RowTitles-Col2 3 4 3 3 4 2" xfId="24089"/>
    <cellStyle name="RowTitles-Col2 3 4 3 4" xfId="24090"/>
    <cellStyle name="RowTitles-Col2 3 4 3 5" xfId="24091"/>
    <cellStyle name="RowTitles-Col2 3 4 3 5 2" xfId="24092"/>
    <cellStyle name="RowTitles-Col2 3 4 3 5 2 2" xfId="24093"/>
    <cellStyle name="RowTitles-Col2 3 4 3 6" xfId="24094"/>
    <cellStyle name="RowTitles-Col2 3 4 3 6 2" xfId="24095"/>
    <cellStyle name="RowTitles-Col2 3 4 4" xfId="24096"/>
    <cellStyle name="RowTitles-Col2 3 4 4 2" xfId="24097"/>
    <cellStyle name="RowTitles-Col2 3 4 4 2 2" xfId="24098"/>
    <cellStyle name="RowTitles-Col2 3 4 4 2 2 2" xfId="24099"/>
    <cellStyle name="RowTitles-Col2 3 4 4 2 2 3" xfId="24100"/>
    <cellStyle name="RowTitles-Col2 3 4 4 2 3" xfId="24101"/>
    <cellStyle name="RowTitles-Col2 3 4 4 2 3 2" xfId="24102"/>
    <cellStyle name="RowTitles-Col2 3 4 4 2 3 2 2" xfId="24103"/>
    <cellStyle name="RowTitles-Col2 3 4 4 2 4" xfId="24104"/>
    <cellStyle name="RowTitles-Col2 3 4 4 3" xfId="24105"/>
    <cellStyle name="RowTitles-Col2 3 4 4 3 2" xfId="24106"/>
    <cellStyle name="RowTitles-Col2 3 4 4 3 2 2" xfId="24107"/>
    <cellStyle name="RowTitles-Col2 3 4 4 3 2 3" xfId="24108"/>
    <cellStyle name="RowTitles-Col2 3 4 4 3 3" xfId="24109"/>
    <cellStyle name="RowTitles-Col2 3 4 4 3 3 2" xfId="24110"/>
    <cellStyle name="RowTitles-Col2 3 4 4 3 3 2 2" xfId="24111"/>
    <cellStyle name="RowTitles-Col2 3 4 4 3 4" xfId="24112"/>
    <cellStyle name="RowTitles-Col2 3 4 4 3 4 2" xfId="24113"/>
    <cellStyle name="RowTitles-Col2 3 4 4 4" xfId="24114"/>
    <cellStyle name="RowTitles-Col2 3 4 4 5" xfId="24115"/>
    <cellStyle name="RowTitles-Col2 3 4 4 5 2" xfId="24116"/>
    <cellStyle name="RowTitles-Col2 3 4 4 5 3" xfId="24117"/>
    <cellStyle name="RowTitles-Col2 3 4 4 6" xfId="24118"/>
    <cellStyle name="RowTitles-Col2 3 4 4 6 2" xfId="24119"/>
    <cellStyle name="RowTitles-Col2 3 4 4 6 2 2" xfId="24120"/>
    <cellStyle name="RowTitles-Col2 3 4 4 7" xfId="24121"/>
    <cellStyle name="RowTitles-Col2 3 4 4 7 2" xfId="24122"/>
    <cellStyle name="RowTitles-Col2 3 4 5" xfId="24123"/>
    <cellStyle name="RowTitles-Col2 3 4 5 2" xfId="24124"/>
    <cellStyle name="RowTitles-Col2 3 4 5 2 2" xfId="24125"/>
    <cellStyle name="RowTitles-Col2 3 4 5 2 2 2" xfId="24126"/>
    <cellStyle name="RowTitles-Col2 3 4 5 2 2 3" xfId="24127"/>
    <cellStyle name="RowTitles-Col2 3 4 5 2 3" xfId="24128"/>
    <cellStyle name="RowTitles-Col2 3 4 5 2 3 2" xfId="24129"/>
    <cellStyle name="RowTitles-Col2 3 4 5 2 3 2 2" xfId="24130"/>
    <cellStyle name="RowTitles-Col2 3 4 5 2 4" xfId="24131"/>
    <cellStyle name="RowTitles-Col2 3 4 5 3" xfId="24132"/>
    <cellStyle name="RowTitles-Col2 3 4 5 3 2" xfId="24133"/>
    <cellStyle name="RowTitles-Col2 3 4 5 3 2 2" xfId="24134"/>
    <cellStyle name="RowTitles-Col2 3 4 5 3 2 3" xfId="24135"/>
    <cellStyle name="RowTitles-Col2 3 4 5 3 3" xfId="24136"/>
    <cellStyle name="RowTitles-Col2 3 4 5 3 3 2" xfId="24137"/>
    <cellStyle name="RowTitles-Col2 3 4 5 3 3 2 2" xfId="24138"/>
    <cellStyle name="RowTitles-Col2 3 4 5 3 4" xfId="24139"/>
    <cellStyle name="RowTitles-Col2 3 4 5 4" xfId="24140"/>
    <cellStyle name="RowTitles-Col2 3 4 5 4 2" xfId="24141"/>
    <cellStyle name="RowTitles-Col2 3 4 5 4 3" xfId="24142"/>
    <cellStyle name="RowTitles-Col2 3 4 5 5" xfId="24143"/>
    <cellStyle name="RowTitles-Col2 3 4 5 5 2" xfId="24144"/>
    <cellStyle name="RowTitles-Col2 3 4 5 5 2 2" xfId="24145"/>
    <cellStyle name="RowTitles-Col2 3 4 5 6" xfId="24146"/>
    <cellStyle name="RowTitles-Col2 3 4 5 6 2" xfId="24147"/>
    <cellStyle name="RowTitles-Col2 3 4 6" xfId="24148"/>
    <cellStyle name="RowTitles-Col2 3 4 6 2" xfId="24149"/>
    <cellStyle name="RowTitles-Col2 3 4 6 2 2" xfId="24150"/>
    <cellStyle name="RowTitles-Col2 3 4 6 2 2 2" xfId="24151"/>
    <cellStyle name="RowTitles-Col2 3 4 6 2 2 3" xfId="24152"/>
    <cellStyle name="RowTitles-Col2 3 4 6 2 3" xfId="24153"/>
    <cellStyle name="RowTitles-Col2 3 4 6 2 3 2" xfId="24154"/>
    <cellStyle name="RowTitles-Col2 3 4 6 2 3 2 2" xfId="24155"/>
    <cellStyle name="RowTitles-Col2 3 4 6 2 4" xfId="24156"/>
    <cellStyle name="RowTitles-Col2 3 4 6 3" xfId="24157"/>
    <cellStyle name="RowTitles-Col2 3 4 6 3 2" xfId="24158"/>
    <cellStyle name="RowTitles-Col2 3 4 6 3 2 2" xfId="24159"/>
    <cellStyle name="RowTitles-Col2 3 4 6 3 2 3" xfId="24160"/>
    <cellStyle name="RowTitles-Col2 3 4 6 3 3" xfId="24161"/>
    <cellStyle name="RowTitles-Col2 3 4 6 3 3 2" xfId="24162"/>
    <cellStyle name="RowTitles-Col2 3 4 6 3 3 2 2" xfId="24163"/>
    <cellStyle name="RowTitles-Col2 3 4 6 3 4" xfId="24164"/>
    <cellStyle name="RowTitles-Col2 3 4 6 4" xfId="24165"/>
    <cellStyle name="RowTitles-Col2 3 4 6 4 2" xfId="24166"/>
    <cellStyle name="RowTitles-Col2 3 4 6 4 3" xfId="24167"/>
    <cellStyle name="RowTitles-Col2 3 4 6 5" xfId="24168"/>
    <cellStyle name="RowTitles-Col2 3 4 6 5 2" xfId="24169"/>
    <cellStyle name="RowTitles-Col2 3 4 6 5 2 2" xfId="24170"/>
    <cellStyle name="RowTitles-Col2 3 4 6 6" xfId="24171"/>
    <cellStyle name="RowTitles-Col2 3 4 6 6 2" xfId="24172"/>
    <cellStyle name="RowTitles-Col2 3 4 7" xfId="24173"/>
    <cellStyle name="RowTitles-Col2 3 4 7 2" xfId="24174"/>
    <cellStyle name="RowTitles-Col2 3 4 7 2 2" xfId="24175"/>
    <cellStyle name="RowTitles-Col2 3 4 7 2 3" xfId="24176"/>
    <cellStyle name="RowTitles-Col2 3 4 7 3" xfId="24177"/>
    <cellStyle name="RowTitles-Col2 3 4 7 3 2" xfId="24178"/>
    <cellStyle name="RowTitles-Col2 3 4 7 3 2 2" xfId="24179"/>
    <cellStyle name="RowTitles-Col2 3 4 7 4" xfId="24180"/>
    <cellStyle name="RowTitles-Col2 3 4 8" xfId="24181"/>
    <cellStyle name="RowTitles-Col2 3 4_STUD aligned by INSTIT" xfId="24182"/>
    <cellStyle name="RowTitles-Col2 3 5" xfId="24183"/>
    <cellStyle name="RowTitles-Col2 3 5 2" xfId="24184"/>
    <cellStyle name="RowTitles-Col2 3 5 2 2" xfId="24185"/>
    <cellStyle name="RowTitles-Col2 3 5 2 2 2" xfId="24186"/>
    <cellStyle name="RowTitles-Col2 3 5 2 2 3" xfId="24187"/>
    <cellStyle name="RowTitles-Col2 3 5 2 3" xfId="24188"/>
    <cellStyle name="RowTitles-Col2 3 5 2 3 2" xfId="24189"/>
    <cellStyle name="RowTitles-Col2 3 5 2 3 2 2" xfId="24190"/>
    <cellStyle name="RowTitles-Col2 3 5 2 4" xfId="24191"/>
    <cellStyle name="RowTitles-Col2 3 5 3" xfId="24192"/>
    <cellStyle name="RowTitles-Col2 3 5 3 2" xfId="24193"/>
    <cellStyle name="RowTitles-Col2 3 5 3 2 2" xfId="24194"/>
    <cellStyle name="RowTitles-Col2 3 5 3 2 3" xfId="24195"/>
    <cellStyle name="RowTitles-Col2 3 5 3 3" xfId="24196"/>
    <cellStyle name="RowTitles-Col2 3 5 3 3 2" xfId="24197"/>
    <cellStyle name="RowTitles-Col2 3 5 3 3 2 2" xfId="24198"/>
    <cellStyle name="RowTitles-Col2 3 5 3 4" xfId="24199"/>
    <cellStyle name="RowTitles-Col2 3 5 3 4 2" xfId="24200"/>
    <cellStyle name="RowTitles-Col2 3 5 4" xfId="24201"/>
    <cellStyle name="RowTitles-Col2 3 5 5" xfId="24202"/>
    <cellStyle name="RowTitles-Col2 3 5 5 2" xfId="24203"/>
    <cellStyle name="RowTitles-Col2 3 5 5 3" xfId="24204"/>
    <cellStyle name="RowTitles-Col2 3 6" xfId="24205"/>
    <cellStyle name="RowTitles-Col2 3 6 2" xfId="24206"/>
    <cellStyle name="RowTitles-Col2 3 6 2 2" xfId="24207"/>
    <cellStyle name="RowTitles-Col2 3 6 2 2 2" xfId="24208"/>
    <cellStyle name="RowTitles-Col2 3 6 2 2 3" xfId="24209"/>
    <cellStyle name="RowTitles-Col2 3 6 2 3" xfId="24210"/>
    <cellStyle name="RowTitles-Col2 3 6 2 3 2" xfId="24211"/>
    <cellStyle name="RowTitles-Col2 3 6 2 3 2 2" xfId="24212"/>
    <cellStyle name="RowTitles-Col2 3 6 2 4" xfId="24213"/>
    <cellStyle name="RowTitles-Col2 3 6 3" xfId="24214"/>
    <cellStyle name="RowTitles-Col2 3 6 3 2" xfId="24215"/>
    <cellStyle name="RowTitles-Col2 3 6 3 2 2" xfId="24216"/>
    <cellStyle name="RowTitles-Col2 3 6 3 2 3" xfId="24217"/>
    <cellStyle name="RowTitles-Col2 3 6 3 3" xfId="24218"/>
    <cellStyle name="RowTitles-Col2 3 6 3 3 2" xfId="24219"/>
    <cellStyle name="RowTitles-Col2 3 6 3 3 2 2" xfId="24220"/>
    <cellStyle name="RowTitles-Col2 3 6 3 4" xfId="24221"/>
    <cellStyle name="RowTitles-Col2 3 6 3 4 2" xfId="24222"/>
    <cellStyle name="RowTitles-Col2 3 6 4" xfId="24223"/>
    <cellStyle name="RowTitles-Col2 3 6 5" xfId="24224"/>
    <cellStyle name="RowTitles-Col2 3 6 5 2" xfId="24225"/>
    <cellStyle name="RowTitles-Col2 3 6 5 2 2" xfId="24226"/>
    <cellStyle name="RowTitles-Col2 3 6 6" xfId="24227"/>
    <cellStyle name="RowTitles-Col2 3 6 6 2" xfId="24228"/>
    <cellStyle name="RowTitles-Col2 3 7" xfId="24229"/>
    <cellStyle name="RowTitles-Col2 3 7 2" xfId="24230"/>
    <cellStyle name="RowTitles-Col2 3 7 2 2" xfId="24231"/>
    <cellStyle name="RowTitles-Col2 3 7 2 2 2" xfId="24232"/>
    <cellStyle name="RowTitles-Col2 3 7 2 2 3" xfId="24233"/>
    <cellStyle name="RowTitles-Col2 3 7 2 3" xfId="24234"/>
    <cellStyle name="RowTitles-Col2 3 7 2 3 2" xfId="24235"/>
    <cellStyle name="RowTitles-Col2 3 7 2 3 2 2" xfId="24236"/>
    <cellStyle name="RowTitles-Col2 3 7 2 4" xfId="24237"/>
    <cellStyle name="RowTitles-Col2 3 7 3" xfId="24238"/>
    <cellStyle name="RowTitles-Col2 3 7 3 2" xfId="24239"/>
    <cellStyle name="RowTitles-Col2 3 7 3 2 2" xfId="24240"/>
    <cellStyle name="RowTitles-Col2 3 7 3 2 3" xfId="24241"/>
    <cellStyle name="RowTitles-Col2 3 7 3 3" xfId="24242"/>
    <cellStyle name="RowTitles-Col2 3 7 3 3 2" xfId="24243"/>
    <cellStyle name="RowTitles-Col2 3 7 3 3 2 2" xfId="24244"/>
    <cellStyle name="RowTitles-Col2 3 7 3 4" xfId="24245"/>
    <cellStyle name="RowTitles-Col2 3 7 3 4 2" xfId="24246"/>
    <cellStyle name="RowTitles-Col2 3 7 4" xfId="24247"/>
    <cellStyle name="RowTitles-Col2 3 7 5" xfId="24248"/>
    <cellStyle name="RowTitles-Col2 3 7 5 2" xfId="24249"/>
    <cellStyle name="RowTitles-Col2 3 7 5 3" xfId="24250"/>
    <cellStyle name="RowTitles-Col2 3 7 6" xfId="24251"/>
    <cellStyle name="RowTitles-Col2 3 7 6 2" xfId="24252"/>
    <cellStyle name="RowTitles-Col2 3 7 6 2 2" xfId="24253"/>
    <cellStyle name="RowTitles-Col2 3 7 7" xfId="24254"/>
    <cellStyle name="RowTitles-Col2 3 7 7 2" xfId="24255"/>
    <cellStyle name="RowTitles-Col2 3 8" xfId="24256"/>
    <cellStyle name="RowTitles-Col2 3 8 2" xfId="24257"/>
    <cellStyle name="RowTitles-Col2 3 8 2 2" xfId="24258"/>
    <cellStyle name="RowTitles-Col2 3 8 2 2 2" xfId="24259"/>
    <cellStyle name="RowTitles-Col2 3 8 2 2 3" xfId="24260"/>
    <cellStyle name="RowTitles-Col2 3 8 2 3" xfId="24261"/>
    <cellStyle name="RowTitles-Col2 3 8 2 3 2" xfId="24262"/>
    <cellStyle name="RowTitles-Col2 3 8 2 3 2 2" xfId="24263"/>
    <cellStyle name="RowTitles-Col2 3 8 2 4" xfId="24264"/>
    <cellStyle name="RowTitles-Col2 3 8 3" xfId="24265"/>
    <cellStyle name="RowTitles-Col2 3 8 3 2" xfId="24266"/>
    <cellStyle name="RowTitles-Col2 3 8 3 2 2" xfId="24267"/>
    <cellStyle name="RowTitles-Col2 3 8 3 2 3" xfId="24268"/>
    <cellStyle name="RowTitles-Col2 3 8 3 3" xfId="24269"/>
    <cellStyle name="RowTitles-Col2 3 8 3 3 2" xfId="24270"/>
    <cellStyle name="RowTitles-Col2 3 8 3 3 2 2" xfId="24271"/>
    <cellStyle name="RowTitles-Col2 3 8 3 4" xfId="24272"/>
    <cellStyle name="RowTitles-Col2 3 8 4" xfId="24273"/>
    <cellStyle name="RowTitles-Col2 3 8 4 2" xfId="24274"/>
    <cellStyle name="RowTitles-Col2 3 8 4 3" xfId="24275"/>
    <cellStyle name="RowTitles-Col2 3 8 5" xfId="24276"/>
    <cellStyle name="RowTitles-Col2 3 8 5 2" xfId="24277"/>
    <cellStyle name="RowTitles-Col2 3 8 5 2 2" xfId="24278"/>
    <cellStyle name="RowTitles-Col2 3 8 6" xfId="24279"/>
    <cellStyle name="RowTitles-Col2 3 8 6 2" xfId="24280"/>
    <cellStyle name="RowTitles-Col2 3 9" xfId="24281"/>
    <cellStyle name="RowTitles-Col2 3 9 2" xfId="24282"/>
    <cellStyle name="RowTitles-Col2 3 9 2 2" xfId="24283"/>
    <cellStyle name="RowTitles-Col2 3 9 2 2 2" xfId="24284"/>
    <cellStyle name="RowTitles-Col2 3 9 2 2 3" xfId="24285"/>
    <cellStyle name="RowTitles-Col2 3 9 2 3" xfId="24286"/>
    <cellStyle name="RowTitles-Col2 3 9 2 3 2" xfId="24287"/>
    <cellStyle name="RowTitles-Col2 3 9 2 3 2 2" xfId="24288"/>
    <cellStyle name="RowTitles-Col2 3 9 2 4" xfId="24289"/>
    <cellStyle name="RowTitles-Col2 3 9 3" xfId="24290"/>
    <cellStyle name="RowTitles-Col2 3 9 3 2" xfId="24291"/>
    <cellStyle name="RowTitles-Col2 3 9 3 2 2" xfId="24292"/>
    <cellStyle name="RowTitles-Col2 3 9 3 2 3" xfId="24293"/>
    <cellStyle name="RowTitles-Col2 3 9 3 3" xfId="24294"/>
    <cellStyle name="RowTitles-Col2 3 9 3 3 2" xfId="24295"/>
    <cellStyle name="RowTitles-Col2 3 9 3 3 2 2" xfId="24296"/>
    <cellStyle name="RowTitles-Col2 3 9 3 4" xfId="24297"/>
    <cellStyle name="RowTitles-Col2 3 9 4" xfId="24298"/>
    <cellStyle name="RowTitles-Col2 3 9 4 2" xfId="24299"/>
    <cellStyle name="RowTitles-Col2 3 9 4 3" xfId="24300"/>
    <cellStyle name="RowTitles-Col2 3 9 5" xfId="24301"/>
    <cellStyle name="RowTitles-Col2 3 9 5 2" xfId="24302"/>
    <cellStyle name="RowTitles-Col2 3 9 5 2 2" xfId="24303"/>
    <cellStyle name="RowTitles-Col2 3 9 6" xfId="24304"/>
    <cellStyle name="RowTitles-Col2 3 9 6 2" xfId="24305"/>
    <cellStyle name="RowTitles-Col2 3_STUD aligned by INSTIT" xfId="24306"/>
    <cellStyle name="RowTitles-Col2 4" xfId="292"/>
    <cellStyle name="RowTitles-Col2 4 2" xfId="24307"/>
    <cellStyle name="RowTitles-Col2 4 2 2" xfId="24308"/>
    <cellStyle name="RowTitles-Col2 4 2 2 2" xfId="24309"/>
    <cellStyle name="RowTitles-Col2 4 2 2 2 2" xfId="24310"/>
    <cellStyle name="RowTitles-Col2 4 2 2 2 3" xfId="24311"/>
    <cellStyle name="RowTitles-Col2 4 2 2 3" xfId="24312"/>
    <cellStyle name="RowTitles-Col2 4 2 2 3 2" xfId="24313"/>
    <cellStyle name="RowTitles-Col2 4 2 2 3 2 2" xfId="24314"/>
    <cellStyle name="RowTitles-Col2 4 2 2 4" xfId="24315"/>
    <cellStyle name="RowTitles-Col2 4 2 3" xfId="24316"/>
    <cellStyle name="RowTitles-Col2 4 2 3 2" xfId="24317"/>
    <cellStyle name="RowTitles-Col2 4 2 3 2 2" xfId="24318"/>
    <cellStyle name="RowTitles-Col2 4 2 3 2 3" xfId="24319"/>
    <cellStyle name="RowTitles-Col2 4 2 3 3" xfId="24320"/>
    <cellStyle name="RowTitles-Col2 4 2 3 3 2" xfId="24321"/>
    <cellStyle name="RowTitles-Col2 4 2 3 3 2 2" xfId="24322"/>
    <cellStyle name="RowTitles-Col2 4 2 3 4" xfId="24323"/>
    <cellStyle name="RowTitles-Col2 4 2 3 4 2" xfId="24324"/>
    <cellStyle name="RowTitles-Col2 4 2 4" xfId="24325"/>
    <cellStyle name="RowTitles-Col2 4 3" xfId="24326"/>
    <cellStyle name="RowTitles-Col2 4 3 2" xfId="24327"/>
    <cellStyle name="RowTitles-Col2 4 3 2 2" xfId="24328"/>
    <cellStyle name="RowTitles-Col2 4 3 2 2 2" xfId="24329"/>
    <cellStyle name="RowTitles-Col2 4 3 2 2 3" xfId="24330"/>
    <cellStyle name="RowTitles-Col2 4 3 2 3" xfId="24331"/>
    <cellStyle name="RowTitles-Col2 4 3 2 3 2" xfId="24332"/>
    <cellStyle name="RowTitles-Col2 4 3 2 3 2 2" xfId="24333"/>
    <cellStyle name="RowTitles-Col2 4 3 2 4" xfId="24334"/>
    <cellStyle name="RowTitles-Col2 4 3 3" xfId="24335"/>
    <cellStyle name="RowTitles-Col2 4 3 3 2" xfId="24336"/>
    <cellStyle name="RowTitles-Col2 4 3 3 2 2" xfId="24337"/>
    <cellStyle name="RowTitles-Col2 4 3 3 2 3" xfId="24338"/>
    <cellStyle name="RowTitles-Col2 4 3 3 3" xfId="24339"/>
    <cellStyle name="RowTitles-Col2 4 3 3 3 2" xfId="24340"/>
    <cellStyle name="RowTitles-Col2 4 3 3 3 2 2" xfId="24341"/>
    <cellStyle name="RowTitles-Col2 4 3 3 4" xfId="24342"/>
    <cellStyle name="RowTitles-Col2 4 3 3 4 2" xfId="24343"/>
    <cellStyle name="RowTitles-Col2 4 3 4" xfId="24344"/>
    <cellStyle name="RowTitles-Col2 4 3 5" xfId="24345"/>
    <cellStyle name="RowTitles-Col2 4 3 5 2" xfId="24346"/>
    <cellStyle name="RowTitles-Col2 4 3 5 3" xfId="24347"/>
    <cellStyle name="RowTitles-Col2 4 3 6" xfId="24348"/>
    <cellStyle name="RowTitles-Col2 4 3 6 2" xfId="24349"/>
    <cellStyle name="RowTitles-Col2 4 3 6 2 2" xfId="24350"/>
    <cellStyle name="RowTitles-Col2 4 3 7" xfId="24351"/>
    <cellStyle name="RowTitles-Col2 4 3 7 2" xfId="24352"/>
    <cellStyle name="RowTitles-Col2 4 4" xfId="24353"/>
    <cellStyle name="RowTitles-Col2 4 4 2" xfId="24354"/>
    <cellStyle name="RowTitles-Col2 4 4 2 2" xfId="24355"/>
    <cellStyle name="RowTitles-Col2 4 4 2 2 2" xfId="24356"/>
    <cellStyle name="RowTitles-Col2 4 4 2 2 3" xfId="24357"/>
    <cellStyle name="RowTitles-Col2 4 4 2 3" xfId="24358"/>
    <cellStyle name="RowTitles-Col2 4 4 2 3 2" xfId="24359"/>
    <cellStyle name="RowTitles-Col2 4 4 2 3 2 2" xfId="24360"/>
    <cellStyle name="RowTitles-Col2 4 4 2 4" xfId="24361"/>
    <cellStyle name="RowTitles-Col2 4 4 3" xfId="24362"/>
    <cellStyle name="RowTitles-Col2 4 4 3 2" xfId="24363"/>
    <cellStyle name="RowTitles-Col2 4 4 3 2 2" xfId="24364"/>
    <cellStyle name="RowTitles-Col2 4 4 3 2 3" xfId="24365"/>
    <cellStyle name="RowTitles-Col2 4 4 3 3" xfId="24366"/>
    <cellStyle name="RowTitles-Col2 4 4 3 3 2" xfId="24367"/>
    <cellStyle name="RowTitles-Col2 4 4 3 3 2 2" xfId="24368"/>
    <cellStyle name="RowTitles-Col2 4 4 3 4" xfId="24369"/>
    <cellStyle name="RowTitles-Col2 4 4 4" xfId="24370"/>
    <cellStyle name="RowTitles-Col2 4 4 4 2" xfId="24371"/>
    <cellStyle name="RowTitles-Col2 4 4 4 3" xfId="24372"/>
    <cellStyle name="RowTitles-Col2 4 4 5" xfId="24373"/>
    <cellStyle name="RowTitles-Col2 4 4 5 2" xfId="24374"/>
    <cellStyle name="RowTitles-Col2 4 4 5 2 2" xfId="24375"/>
    <cellStyle name="RowTitles-Col2 4 4 6" xfId="24376"/>
    <cellStyle name="RowTitles-Col2 4 4 6 2" xfId="24377"/>
    <cellStyle name="RowTitles-Col2 4 5" xfId="24378"/>
    <cellStyle name="RowTitles-Col2 4 5 2" xfId="24379"/>
    <cellStyle name="RowTitles-Col2 4 5 2 2" xfId="24380"/>
    <cellStyle name="RowTitles-Col2 4 5 2 2 2" xfId="24381"/>
    <cellStyle name="RowTitles-Col2 4 5 2 2 3" xfId="24382"/>
    <cellStyle name="RowTitles-Col2 4 5 2 3" xfId="24383"/>
    <cellStyle name="RowTitles-Col2 4 5 2 3 2" xfId="24384"/>
    <cellStyle name="RowTitles-Col2 4 5 2 3 2 2" xfId="24385"/>
    <cellStyle name="RowTitles-Col2 4 5 2 4" xfId="24386"/>
    <cellStyle name="RowTitles-Col2 4 5 3" xfId="24387"/>
    <cellStyle name="RowTitles-Col2 4 5 3 2" xfId="24388"/>
    <cellStyle name="RowTitles-Col2 4 5 3 2 2" xfId="24389"/>
    <cellStyle name="RowTitles-Col2 4 5 3 2 3" xfId="24390"/>
    <cellStyle name="RowTitles-Col2 4 5 3 3" xfId="24391"/>
    <cellStyle name="RowTitles-Col2 4 5 3 3 2" xfId="24392"/>
    <cellStyle name="RowTitles-Col2 4 5 3 3 2 2" xfId="24393"/>
    <cellStyle name="RowTitles-Col2 4 5 3 4" xfId="24394"/>
    <cellStyle name="RowTitles-Col2 4 5 4" xfId="24395"/>
    <cellStyle name="RowTitles-Col2 4 5 4 2" xfId="24396"/>
    <cellStyle name="RowTitles-Col2 4 5 4 3" xfId="24397"/>
    <cellStyle name="RowTitles-Col2 4 5 5" xfId="24398"/>
    <cellStyle name="RowTitles-Col2 4 5 5 2" xfId="24399"/>
    <cellStyle name="RowTitles-Col2 4 5 5 2 2" xfId="24400"/>
    <cellStyle name="RowTitles-Col2 4 5 6" xfId="24401"/>
    <cellStyle name="RowTitles-Col2 4 5 6 2" xfId="24402"/>
    <cellStyle name="RowTitles-Col2 4 6" xfId="24403"/>
    <cellStyle name="RowTitles-Col2 4 6 2" xfId="24404"/>
    <cellStyle name="RowTitles-Col2 4 6 2 2" xfId="24405"/>
    <cellStyle name="RowTitles-Col2 4 6 2 2 2" xfId="24406"/>
    <cellStyle name="RowTitles-Col2 4 6 2 2 3" xfId="24407"/>
    <cellStyle name="RowTitles-Col2 4 6 2 3" xfId="24408"/>
    <cellStyle name="RowTitles-Col2 4 6 2 3 2" xfId="24409"/>
    <cellStyle name="RowTitles-Col2 4 6 2 3 2 2" xfId="24410"/>
    <cellStyle name="RowTitles-Col2 4 6 2 4" xfId="24411"/>
    <cellStyle name="RowTitles-Col2 4 6 3" xfId="24412"/>
    <cellStyle name="RowTitles-Col2 4 6 3 2" xfId="24413"/>
    <cellStyle name="RowTitles-Col2 4 6 3 2 2" xfId="24414"/>
    <cellStyle name="RowTitles-Col2 4 6 3 2 3" xfId="24415"/>
    <cellStyle name="RowTitles-Col2 4 6 3 3" xfId="24416"/>
    <cellStyle name="RowTitles-Col2 4 6 3 3 2" xfId="24417"/>
    <cellStyle name="RowTitles-Col2 4 6 3 3 2 2" xfId="24418"/>
    <cellStyle name="RowTitles-Col2 4 6 3 4" xfId="24419"/>
    <cellStyle name="RowTitles-Col2 4 6 4" xfId="24420"/>
    <cellStyle name="RowTitles-Col2 4 6 4 2" xfId="24421"/>
    <cellStyle name="RowTitles-Col2 4 6 4 3" xfId="24422"/>
    <cellStyle name="RowTitles-Col2 4 6 5" xfId="24423"/>
    <cellStyle name="RowTitles-Col2 4 6 5 2" xfId="24424"/>
    <cellStyle name="RowTitles-Col2 4 6 5 2 2" xfId="24425"/>
    <cellStyle name="RowTitles-Col2 4 6 6" xfId="24426"/>
    <cellStyle name="RowTitles-Col2 4 6 6 2" xfId="24427"/>
    <cellStyle name="RowTitles-Col2 4 7" xfId="24428"/>
    <cellStyle name="RowTitles-Col2 4 7 2" xfId="24429"/>
    <cellStyle name="RowTitles-Col2 4 7 2 2" xfId="24430"/>
    <cellStyle name="RowTitles-Col2 4 7 2 3" xfId="24431"/>
    <cellStyle name="RowTitles-Col2 4 7 3" xfId="24432"/>
    <cellStyle name="RowTitles-Col2 4 7 3 2" xfId="24433"/>
    <cellStyle name="RowTitles-Col2 4 7 3 2 2" xfId="24434"/>
    <cellStyle name="RowTitles-Col2 4 7 4" xfId="24435"/>
    <cellStyle name="RowTitles-Col2 4 8" xfId="24436"/>
    <cellStyle name="RowTitles-Col2 4_STUD aligned by INSTIT" xfId="24437"/>
    <cellStyle name="RowTitles-Col2 5" xfId="293"/>
    <cellStyle name="RowTitles-Col2 5 2" xfId="24438"/>
    <cellStyle name="RowTitles-Col2 5 2 2" xfId="24439"/>
    <cellStyle name="RowTitles-Col2 5 2 2 2" xfId="24440"/>
    <cellStyle name="RowTitles-Col2 5 2 2 2 2" xfId="24441"/>
    <cellStyle name="RowTitles-Col2 5 2 2 2 3" xfId="24442"/>
    <cellStyle name="RowTitles-Col2 5 2 2 3" xfId="24443"/>
    <cellStyle name="RowTitles-Col2 5 2 2 3 2" xfId="24444"/>
    <cellStyle name="RowTitles-Col2 5 2 2 3 2 2" xfId="24445"/>
    <cellStyle name="RowTitles-Col2 5 2 2 4" xfId="24446"/>
    <cellStyle name="RowTitles-Col2 5 2 3" xfId="24447"/>
    <cellStyle name="RowTitles-Col2 5 2 3 2" xfId="24448"/>
    <cellStyle name="RowTitles-Col2 5 2 3 2 2" xfId="24449"/>
    <cellStyle name="RowTitles-Col2 5 2 3 2 3" xfId="24450"/>
    <cellStyle name="RowTitles-Col2 5 2 3 3" xfId="24451"/>
    <cellStyle name="RowTitles-Col2 5 2 3 3 2" xfId="24452"/>
    <cellStyle name="RowTitles-Col2 5 2 3 3 2 2" xfId="24453"/>
    <cellStyle name="RowTitles-Col2 5 2 3 4" xfId="24454"/>
    <cellStyle name="RowTitles-Col2 5 2 3 4 2" xfId="24455"/>
    <cellStyle name="RowTitles-Col2 5 2 4" xfId="24456"/>
    <cellStyle name="RowTitles-Col2 5 2 5" xfId="24457"/>
    <cellStyle name="RowTitles-Col2 5 2 5 2" xfId="24458"/>
    <cellStyle name="RowTitles-Col2 5 2 5 3" xfId="24459"/>
    <cellStyle name="RowTitles-Col2 5 2 6" xfId="24460"/>
    <cellStyle name="RowTitles-Col2 5 2 6 2" xfId="24461"/>
    <cellStyle name="RowTitles-Col2 5 2 6 2 2" xfId="24462"/>
    <cellStyle name="RowTitles-Col2 5 2 7" xfId="24463"/>
    <cellStyle name="RowTitles-Col2 5 2 7 2" xfId="24464"/>
    <cellStyle name="RowTitles-Col2 5 3" xfId="24465"/>
    <cellStyle name="RowTitles-Col2 5 3 2" xfId="24466"/>
    <cellStyle name="RowTitles-Col2 5 3 2 2" xfId="24467"/>
    <cellStyle name="RowTitles-Col2 5 3 2 2 2" xfId="24468"/>
    <cellStyle name="RowTitles-Col2 5 3 2 2 3" xfId="24469"/>
    <cellStyle name="RowTitles-Col2 5 3 2 3" xfId="24470"/>
    <cellStyle name="RowTitles-Col2 5 3 2 3 2" xfId="24471"/>
    <cellStyle name="RowTitles-Col2 5 3 2 3 2 2" xfId="24472"/>
    <cellStyle name="RowTitles-Col2 5 3 2 4" xfId="24473"/>
    <cellStyle name="RowTitles-Col2 5 3 3" xfId="24474"/>
    <cellStyle name="RowTitles-Col2 5 3 3 2" xfId="24475"/>
    <cellStyle name="RowTitles-Col2 5 3 3 2 2" xfId="24476"/>
    <cellStyle name="RowTitles-Col2 5 3 3 2 3" xfId="24477"/>
    <cellStyle name="RowTitles-Col2 5 3 3 3" xfId="24478"/>
    <cellStyle name="RowTitles-Col2 5 3 3 3 2" xfId="24479"/>
    <cellStyle name="RowTitles-Col2 5 3 3 3 2 2" xfId="24480"/>
    <cellStyle name="RowTitles-Col2 5 3 3 4" xfId="24481"/>
    <cellStyle name="RowTitles-Col2 5 3 3 4 2" xfId="24482"/>
    <cellStyle name="RowTitles-Col2 5 3 4" xfId="24483"/>
    <cellStyle name="RowTitles-Col2 5 4" xfId="24484"/>
    <cellStyle name="RowTitles-Col2 5 4 2" xfId="24485"/>
    <cellStyle name="RowTitles-Col2 5 4 2 2" xfId="24486"/>
    <cellStyle name="RowTitles-Col2 5 4 2 2 2" xfId="24487"/>
    <cellStyle name="RowTitles-Col2 5 4 2 2 3" xfId="24488"/>
    <cellStyle name="RowTitles-Col2 5 4 2 3" xfId="24489"/>
    <cellStyle name="RowTitles-Col2 5 4 2 3 2" xfId="24490"/>
    <cellStyle name="RowTitles-Col2 5 4 2 3 2 2" xfId="24491"/>
    <cellStyle name="RowTitles-Col2 5 4 2 4" xfId="24492"/>
    <cellStyle name="RowTitles-Col2 5 4 3" xfId="24493"/>
    <cellStyle name="RowTitles-Col2 5 4 3 2" xfId="24494"/>
    <cellStyle name="RowTitles-Col2 5 4 3 2 2" xfId="24495"/>
    <cellStyle name="RowTitles-Col2 5 4 3 2 3" xfId="24496"/>
    <cellStyle name="RowTitles-Col2 5 4 3 3" xfId="24497"/>
    <cellStyle name="RowTitles-Col2 5 4 3 3 2" xfId="24498"/>
    <cellStyle name="RowTitles-Col2 5 4 3 3 2 2" xfId="24499"/>
    <cellStyle name="RowTitles-Col2 5 4 3 4" xfId="24500"/>
    <cellStyle name="RowTitles-Col2 5 4 4" xfId="24501"/>
    <cellStyle name="RowTitles-Col2 5 4 4 2" xfId="24502"/>
    <cellStyle name="RowTitles-Col2 5 4 4 3" xfId="24503"/>
    <cellStyle name="RowTitles-Col2 5 4 5" xfId="24504"/>
    <cellStyle name="RowTitles-Col2 5 4 5 2" xfId="24505"/>
    <cellStyle name="RowTitles-Col2 5 4 5 2 2" xfId="24506"/>
    <cellStyle name="RowTitles-Col2 5 4 6" xfId="24507"/>
    <cellStyle name="RowTitles-Col2 5 4 6 2" xfId="24508"/>
    <cellStyle name="RowTitles-Col2 5 5" xfId="24509"/>
    <cellStyle name="RowTitles-Col2 5 5 2" xfId="24510"/>
    <cellStyle name="RowTitles-Col2 5 5 2 2" xfId="24511"/>
    <cellStyle name="RowTitles-Col2 5 5 2 2 2" xfId="24512"/>
    <cellStyle name="RowTitles-Col2 5 5 2 2 3" xfId="24513"/>
    <cellStyle name="RowTitles-Col2 5 5 2 3" xfId="24514"/>
    <cellStyle name="RowTitles-Col2 5 5 2 3 2" xfId="24515"/>
    <cellStyle name="RowTitles-Col2 5 5 2 3 2 2" xfId="24516"/>
    <cellStyle name="RowTitles-Col2 5 5 2 4" xfId="24517"/>
    <cellStyle name="RowTitles-Col2 5 5 3" xfId="24518"/>
    <cellStyle name="RowTitles-Col2 5 5 3 2" xfId="24519"/>
    <cellStyle name="RowTitles-Col2 5 5 3 2 2" xfId="24520"/>
    <cellStyle name="RowTitles-Col2 5 5 3 2 3" xfId="24521"/>
    <cellStyle name="RowTitles-Col2 5 5 3 3" xfId="24522"/>
    <cellStyle name="RowTitles-Col2 5 5 3 3 2" xfId="24523"/>
    <cellStyle name="RowTitles-Col2 5 5 3 3 2 2" xfId="24524"/>
    <cellStyle name="RowTitles-Col2 5 5 3 4" xfId="24525"/>
    <cellStyle name="RowTitles-Col2 5 5 4" xfId="24526"/>
    <cellStyle name="RowTitles-Col2 5 5 4 2" xfId="24527"/>
    <cellStyle name="RowTitles-Col2 5 5 4 3" xfId="24528"/>
    <cellStyle name="RowTitles-Col2 5 5 5" xfId="24529"/>
    <cellStyle name="RowTitles-Col2 5 5 5 2" xfId="24530"/>
    <cellStyle name="RowTitles-Col2 5 5 5 2 2" xfId="24531"/>
    <cellStyle name="RowTitles-Col2 5 5 6" xfId="24532"/>
    <cellStyle name="RowTitles-Col2 5 5 6 2" xfId="24533"/>
    <cellStyle name="RowTitles-Col2 5 6" xfId="24534"/>
    <cellStyle name="RowTitles-Col2 5 6 2" xfId="24535"/>
    <cellStyle name="RowTitles-Col2 5 6 2 2" xfId="24536"/>
    <cellStyle name="RowTitles-Col2 5 6 2 2 2" xfId="24537"/>
    <cellStyle name="RowTitles-Col2 5 6 2 2 3" xfId="24538"/>
    <cellStyle name="RowTitles-Col2 5 6 2 3" xfId="24539"/>
    <cellStyle name="RowTitles-Col2 5 6 2 3 2" xfId="24540"/>
    <cellStyle name="RowTitles-Col2 5 6 2 3 2 2" xfId="24541"/>
    <cellStyle name="RowTitles-Col2 5 6 2 4" xfId="24542"/>
    <cellStyle name="RowTitles-Col2 5 6 3" xfId="24543"/>
    <cellStyle name="RowTitles-Col2 5 6 3 2" xfId="24544"/>
    <cellStyle name="RowTitles-Col2 5 6 3 2 2" xfId="24545"/>
    <cellStyle name="RowTitles-Col2 5 6 3 2 3" xfId="24546"/>
    <cellStyle name="RowTitles-Col2 5 6 3 3" xfId="24547"/>
    <cellStyle name="RowTitles-Col2 5 6 3 3 2" xfId="24548"/>
    <cellStyle name="RowTitles-Col2 5 6 3 3 2 2" xfId="24549"/>
    <cellStyle name="RowTitles-Col2 5 6 3 4" xfId="24550"/>
    <cellStyle name="RowTitles-Col2 5 6 4" xfId="24551"/>
    <cellStyle name="RowTitles-Col2 5 6 4 2" xfId="24552"/>
    <cellStyle name="RowTitles-Col2 5 6 4 3" xfId="24553"/>
    <cellStyle name="RowTitles-Col2 5 6 5" xfId="24554"/>
    <cellStyle name="RowTitles-Col2 5 6 5 2" xfId="24555"/>
    <cellStyle name="RowTitles-Col2 5 6 5 2 2" xfId="24556"/>
    <cellStyle name="RowTitles-Col2 5 6 6" xfId="24557"/>
    <cellStyle name="RowTitles-Col2 5 6 6 2" xfId="24558"/>
    <cellStyle name="RowTitles-Col2 5 7" xfId="24559"/>
    <cellStyle name="RowTitles-Col2 5 7 2" xfId="24560"/>
    <cellStyle name="RowTitles-Col2 5 7 2 2" xfId="24561"/>
    <cellStyle name="RowTitles-Col2 5 7 2 3" xfId="24562"/>
    <cellStyle name="RowTitles-Col2 5 7 3" xfId="24563"/>
    <cellStyle name="RowTitles-Col2 5 7 3 2" xfId="24564"/>
    <cellStyle name="RowTitles-Col2 5 7 3 2 2" xfId="24565"/>
    <cellStyle name="RowTitles-Col2 5 7 4" xfId="24566"/>
    <cellStyle name="RowTitles-Col2 5 8" xfId="24567"/>
    <cellStyle name="RowTitles-Col2 5 8 2" xfId="24568"/>
    <cellStyle name="RowTitles-Col2 5 8 2 2" xfId="24569"/>
    <cellStyle name="RowTitles-Col2 5 8 2 3" xfId="24570"/>
    <cellStyle name="RowTitles-Col2 5 8 3" xfId="24571"/>
    <cellStyle name="RowTitles-Col2 5 8 3 2" xfId="24572"/>
    <cellStyle name="RowTitles-Col2 5 8 3 2 2" xfId="24573"/>
    <cellStyle name="RowTitles-Col2 5 8 4" xfId="24574"/>
    <cellStyle name="RowTitles-Col2 5_STUD aligned by INSTIT" xfId="24575"/>
    <cellStyle name="RowTitles-Col2 6" xfId="294"/>
    <cellStyle name="RowTitles-Col2 6 2" xfId="24576"/>
    <cellStyle name="RowTitles-Col2 6 2 2" xfId="24577"/>
    <cellStyle name="RowTitles-Col2 6 2 2 2" xfId="24578"/>
    <cellStyle name="RowTitles-Col2 6 2 2 2 2" xfId="24579"/>
    <cellStyle name="RowTitles-Col2 6 2 2 2 3" xfId="24580"/>
    <cellStyle name="RowTitles-Col2 6 2 2 3" xfId="24581"/>
    <cellStyle name="RowTitles-Col2 6 2 2 3 2" xfId="24582"/>
    <cellStyle name="RowTitles-Col2 6 2 2 3 2 2" xfId="24583"/>
    <cellStyle name="RowTitles-Col2 6 2 2 4" xfId="24584"/>
    <cellStyle name="RowTitles-Col2 6 2 3" xfId="24585"/>
    <cellStyle name="RowTitles-Col2 6 2 3 2" xfId="24586"/>
    <cellStyle name="RowTitles-Col2 6 2 3 2 2" xfId="24587"/>
    <cellStyle name="RowTitles-Col2 6 2 3 2 3" xfId="24588"/>
    <cellStyle name="RowTitles-Col2 6 2 3 3" xfId="24589"/>
    <cellStyle name="RowTitles-Col2 6 2 3 3 2" xfId="24590"/>
    <cellStyle name="RowTitles-Col2 6 2 3 3 2 2" xfId="24591"/>
    <cellStyle name="RowTitles-Col2 6 2 3 4" xfId="24592"/>
    <cellStyle name="RowTitles-Col2 6 2 3 4 2" xfId="24593"/>
    <cellStyle name="RowTitles-Col2 6 2 4" xfId="24594"/>
    <cellStyle name="RowTitles-Col2 6 2 5" xfId="24595"/>
    <cellStyle name="RowTitles-Col2 6 2 5 2" xfId="24596"/>
    <cellStyle name="RowTitles-Col2 6 2 5 2 2" xfId="24597"/>
    <cellStyle name="RowTitles-Col2 6 2 6" xfId="24598"/>
    <cellStyle name="RowTitles-Col2 6 2 6 2" xfId="24599"/>
    <cellStyle name="RowTitles-Col2 6 3" xfId="24600"/>
    <cellStyle name="RowTitles-Col2 6 3 2" xfId="24601"/>
    <cellStyle name="RowTitles-Col2 6 3 2 2" xfId="24602"/>
    <cellStyle name="RowTitles-Col2 6 3 2 2 2" xfId="24603"/>
    <cellStyle name="RowTitles-Col2 6 3 2 2 3" xfId="24604"/>
    <cellStyle name="RowTitles-Col2 6 3 2 3" xfId="24605"/>
    <cellStyle name="RowTitles-Col2 6 3 2 3 2" xfId="24606"/>
    <cellStyle name="RowTitles-Col2 6 3 2 3 2 2" xfId="24607"/>
    <cellStyle name="RowTitles-Col2 6 3 2 4" xfId="24608"/>
    <cellStyle name="RowTitles-Col2 6 3 3" xfId="24609"/>
    <cellStyle name="RowTitles-Col2 6 3 3 2" xfId="24610"/>
    <cellStyle name="RowTitles-Col2 6 3 3 2 2" xfId="24611"/>
    <cellStyle name="RowTitles-Col2 6 3 3 2 3" xfId="24612"/>
    <cellStyle name="RowTitles-Col2 6 3 3 3" xfId="24613"/>
    <cellStyle name="RowTitles-Col2 6 3 3 3 2" xfId="24614"/>
    <cellStyle name="RowTitles-Col2 6 3 3 3 2 2" xfId="24615"/>
    <cellStyle name="RowTitles-Col2 6 3 3 4" xfId="24616"/>
    <cellStyle name="RowTitles-Col2 6 3 4" xfId="24617"/>
    <cellStyle name="RowTitles-Col2 6 3 4 2" xfId="24618"/>
    <cellStyle name="RowTitles-Col2 6 3 4 3" xfId="24619"/>
    <cellStyle name="RowTitles-Col2 6 4" xfId="24620"/>
    <cellStyle name="RowTitles-Col2 6 4 2" xfId="24621"/>
    <cellStyle name="RowTitles-Col2 6 4 2 2" xfId="24622"/>
    <cellStyle name="RowTitles-Col2 6 4 2 2 2" xfId="24623"/>
    <cellStyle name="RowTitles-Col2 6 4 2 2 3" xfId="24624"/>
    <cellStyle name="RowTitles-Col2 6 4 2 3" xfId="24625"/>
    <cellStyle name="RowTitles-Col2 6 4 2 3 2" xfId="24626"/>
    <cellStyle name="RowTitles-Col2 6 4 2 3 2 2" xfId="24627"/>
    <cellStyle name="RowTitles-Col2 6 4 2 4" xfId="24628"/>
    <cellStyle name="RowTitles-Col2 6 4 3" xfId="24629"/>
    <cellStyle name="RowTitles-Col2 6 4 3 2" xfId="24630"/>
    <cellStyle name="RowTitles-Col2 6 4 3 2 2" xfId="24631"/>
    <cellStyle name="RowTitles-Col2 6 4 3 2 3" xfId="24632"/>
    <cellStyle name="RowTitles-Col2 6 4 3 3" xfId="24633"/>
    <cellStyle name="RowTitles-Col2 6 4 3 3 2" xfId="24634"/>
    <cellStyle name="RowTitles-Col2 6 4 3 3 2 2" xfId="24635"/>
    <cellStyle name="RowTitles-Col2 6 4 3 4" xfId="24636"/>
    <cellStyle name="RowTitles-Col2 6 4 4" xfId="24637"/>
    <cellStyle name="RowTitles-Col2 6 4 4 2" xfId="24638"/>
    <cellStyle name="RowTitles-Col2 6 4 4 3" xfId="24639"/>
    <cellStyle name="RowTitles-Col2 6 4 5" xfId="24640"/>
    <cellStyle name="RowTitles-Col2 6 4 5 2" xfId="24641"/>
    <cellStyle name="RowTitles-Col2 6 4 5 2 2" xfId="24642"/>
    <cellStyle name="RowTitles-Col2 6 4 6" xfId="24643"/>
    <cellStyle name="RowTitles-Col2 6 4 6 2" xfId="24644"/>
    <cellStyle name="RowTitles-Col2 6 5" xfId="24645"/>
    <cellStyle name="RowTitles-Col2 6 5 2" xfId="24646"/>
    <cellStyle name="RowTitles-Col2 6 5 2 2" xfId="24647"/>
    <cellStyle name="RowTitles-Col2 6 5 2 2 2" xfId="24648"/>
    <cellStyle name="RowTitles-Col2 6 5 2 2 3" xfId="24649"/>
    <cellStyle name="RowTitles-Col2 6 5 2 3" xfId="24650"/>
    <cellStyle name="RowTitles-Col2 6 5 2 3 2" xfId="24651"/>
    <cellStyle name="RowTitles-Col2 6 5 2 3 2 2" xfId="24652"/>
    <cellStyle name="RowTitles-Col2 6 5 2 4" xfId="24653"/>
    <cellStyle name="RowTitles-Col2 6 5 3" xfId="24654"/>
    <cellStyle name="RowTitles-Col2 6 5 3 2" xfId="24655"/>
    <cellStyle name="RowTitles-Col2 6 5 3 2 2" xfId="24656"/>
    <cellStyle name="RowTitles-Col2 6 5 3 2 3" xfId="24657"/>
    <cellStyle name="RowTitles-Col2 6 5 3 3" xfId="24658"/>
    <cellStyle name="RowTitles-Col2 6 5 3 3 2" xfId="24659"/>
    <cellStyle name="RowTitles-Col2 6 5 3 3 2 2" xfId="24660"/>
    <cellStyle name="RowTitles-Col2 6 5 3 4" xfId="24661"/>
    <cellStyle name="RowTitles-Col2 6 5 4" xfId="24662"/>
    <cellStyle name="RowTitles-Col2 6 5 4 2" xfId="24663"/>
    <cellStyle name="RowTitles-Col2 6 5 4 3" xfId="24664"/>
    <cellStyle name="RowTitles-Col2 6 5 5" xfId="24665"/>
    <cellStyle name="RowTitles-Col2 6 5 5 2" xfId="24666"/>
    <cellStyle name="RowTitles-Col2 6 5 5 2 2" xfId="24667"/>
    <cellStyle name="RowTitles-Col2 6 5 6" xfId="24668"/>
    <cellStyle name="RowTitles-Col2 6 5 6 2" xfId="24669"/>
    <cellStyle name="RowTitles-Col2 6 6" xfId="24670"/>
    <cellStyle name="RowTitles-Col2 6 6 2" xfId="24671"/>
    <cellStyle name="RowTitles-Col2 6 6 2 2" xfId="24672"/>
    <cellStyle name="RowTitles-Col2 6 6 2 2 2" xfId="24673"/>
    <cellStyle name="RowTitles-Col2 6 6 2 2 3" xfId="24674"/>
    <cellStyle name="RowTitles-Col2 6 6 2 3" xfId="24675"/>
    <cellStyle name="RowTitles-Col2 6 6 2 3 2" xfId="24676"/>
    <cellStyle name="RowTitles-Col2 6 6 2 3 2 2" xfId="24677"/>
    <cellStyle name="RowTitles-Col2 6 6 2 4" xfId="24678"/>
    <cellStyle name="RowTitles-Col2 6 6 3" xfId="24679"/>
    <cellStyle name="RowTitles-Col2 6 6 3 2" xfId="24680"/>
    <cellStyle name="RowTitles-Col2 6 6 3 2 2" xfId="24681"/>
    <cellStyle name="RowTitles-Col2 6 6 3 2 3" xfId="24682"/>
    <cellStyle name="RowTitles-Col2 6 6 3 3" xfId="24683"/>
    <cellStyle name="RowTitles-Col2 6 6 3 3 2" xfId="24684"/>
    <cellStyle name="RowTitles-Col2 6 6 3 3 2 2" xfId="24685"/>
    <cellStyle name="RowTitles-Col2 6 6 3 4" xfId="24686"/>
    <cellStyle name="RowTitles-Col2 6 6 4" xfId="24687"/>
    <cellStyle name="RowTitles-Col2 6 6 4 2" xfId="24688"/>
    <cellStyle name="RowTitles-Col2 6 6 4 3" xfId="24689"/>
    <cellStyle name="RowTitles-Col2 6 6 5" xfId="24690"/>
    <cellStyle name="RowTitles-Col2 6 6 5 2" xfId="24691"/>
    <cellStyle name="RowTitles-Col2 6 6 5 2 2" xfId="24692"/>
    <cellStyle name="RowTitles-Col2 6 6 6" xfId="24693"/>
    <cellStyle name="RowTitles-Col2 6 6 6 2" xfId="24694"/>
    <cellStyle name="RowTitles-Col2 6 7" xfId="24695"/>
    <cellStyle name="RowTitles-Col2 6 7 2" xfId="24696"/>
    <cellStyle name="RowTitles-Col2 6 7 2 2" xfId="24697"/>
    <cellStyle name="RowTitles-Col2 6 7 2 3" xfId="24698"/>
    <cellStyle name="RowTitles-Col2 6 7 3" xfId="24699"/>
    <cellStyle name="RowTitles-Col2 6 7 3 2" xfId="24700"/>
    <cellStyle name="RowTitles-Col2 6 7 3 2 2" xfId="24701"/>
    <cellStyle name="RowTitles-Col2 6 7 4" xfId="24702"/>
    <cellStyle name="RowTitles-Col2 6 8" xfId="24703"/>
    <cellStyle name="RowTitles-Col2 6 8 2" xfId="24704"/>
    <cellStyle name="RowTitles-Col2 6 8 2 2" xfId="24705"/>
    <cellStyle name="RowTitles-Col2 6 8 2 3" xfId="24706"/>
    <cellStyle name="RowTitles-Col2 6 8 3" xfId="24707"/>
    <cellStyle name="RowTitles-Col2 6 8 3 2" xfId="24708"/>
    <cellStyle name="RowTitles-Col2 6 8 3 2 2" xfId="24709"/>
    <cellStyle name="RowTitles-Col2 6 8 4" xfId="24710"/>
    <cellStyle name="RowTitles-Col2 6_STUD aligned by INSTIT" xfId="24711"/>
    <cellStyle name="RowTitles-Col2 7" xfId="24712"/>
    <cellStyle name="RowTitles-Col2 7 2" xfId="24713"/>
    <cellStyle name="RowTitles-Col2 7 2 2" xfId="24714"/>
    <cellStyle name="RowTitles-Col2 7 2 2 2" xfId="24715"/>
    <cellStyle name="RowTitles-Col2 7 2 2 3" xfId="24716"/>
    <cellStyle name="RowTitles-Col2 7 2 3" xfId="24717"/>
    <cellStyle name="RowTitles-Col2 7 2 3 2" xfId="24718"/>
    <cellStyle name="RowTitles-Col2 7 2 3 2 2" xfId="24719"/>
    <cellStyle name="RowTitles-Col2 7 2 4" xfId="24720"/>
    <cellStyle name="RowTitles-Col2 7 3" xfId="24721"/>
    <cellStyle name="RowTitles-Col2 7 3 2" xfId="24722"/>
    <cellStyle name="RowTitles-Col2 7 3 2 2" xfId="24723"/>
    <cellStyle name="RowTitles-Col2 7 3 2 3" xfId="24724"/>
    <cellStyle name="RowTitles-Col2 7 3 3" xfId="24725"/>
    <cellStyle name="RowTitles-Col2 7 3 3 2" xfId="24726"/>
    <cellStyle name="RowTitles-Col2 7 3 3 2 2" xfId="24727"/>
    <cellStyle name="RowTitles-Col2 7 3 4" xfId="24728"/>
    <cellStyle name="RowTitles-Col2 7 3 4 2" xfId="24729"/>
    <cellStyle name="RowTitles-Col2 7 4" xfId="24730"/>
    <cellStyle name="RowTitles-Col2 7 5" xfId="24731"/>
    <cellStyle name="RowTitles-Col2 7 5 2" xfId="24732"/>
    <cellStyle name="RowTitles-Col2 7 5 3" xfId="24733"/>
    <cellStyle name="RowTitles-Col2 8" xfId="24734"/>
    <cellStyle name="RowTitles-Col2 8 2" xfId="24735"/>
    <cellStyle name="RowTitles-Col2 8 2 2" xfId="24736"/>
    <cellStyle name="RowTitles-Col2 8 2 2 2" xfId="24737"/>
    <cellStyle name="RowTitles-Col2 8 2 2 3" xfId="24738"/>
    <cellStyle name="RowTitles-Col2 8 2 3" xfId="24739"/>
    <cellStyle name="RowTitles-Col2 8 2 3 2" xfId="24740"/>
    <cellStyle name="RowTitles-Col2 8 2 3 2 2" xfId="24741"/>
    <cellStyle name="RowTitles-Col2 8 2 4" xfId="24742"/>
    <cellStyle name="RowTitles-Col2 8 3" xfId="24743"/>
    <cellStyle name="RowTitles-Col2 8 3 2" xfId="24744"/>
    <cellStyle name="RowTitles-Col2 8 3 2 2" xfId="24745"/>
    <cellStyle name="RowTitles-Col2 8 3 2 3" xfId="24746"/>
    <cellStyle name="RowTitles-Col2 8 3 3" xfId="24747"/>
    <cellStyle name="RowTitles-Col2 8 3 3 2" xfId="24748"/>
    <cellStyle name="RowTitles-Col2 8 3 3 2 2" xfId="24749"/>
    <cellStyle name="RowTitles-Col2 8 3 4" xfId="24750"/>
    <cellStyle name="RowTitles-Col2 8 3 4 2" xfId="24751"/>
    <cellStyle name="RowTitles-Col2 8 4" xfId="24752"/>
    <cellStyle name="RowTitles-Col2 8 5" xfId="24753"/>
    <cellStyle name="RowTitles-Col2 8 5 2" xfId="24754"/>
    <cellStyle name="RowTitles-Col2 8 5 2 2" xfId="24755"/>
    <cellStyle name="RowTitles-Col2 8 6" xfId="24756"/>
    <cellStyle name="RowTitles-Col2 8 6 2" xfId="24757"/>
    <cellStyle name="RowTitles-Col2 9" xfId="24758"/>
    <cellStyle name="RowTitles-Col2 9 2" xfId="24759"/>
    <cellStyle name="RowTitles-Col2 9 2 2" xfId="24760"/>
    <cellStyle name="RowTitles-Col2 9 2 2 2" xfId="24761"/>
    <cellStyle name="RowTitles-Col2 9 2 2 3" xfId="24762"/>
    <cellStyle name="RowTitles-Col2 9 2 3" xfId="24763"/>
    <cellStyle name="RowTitles-Col2 9 2 3 2" xfId="24764"/>
    <cellStyle name="RowTitles-Col2 9 2 3 2 2" xfId="24765"/>
    <cellStyle name="RowTitles-Col2 9 2 4" xfId="24766"/>
    <cellStyle name="RowTitles-Col2 9 3" xfId="24767"/>
    <cellStyle name="RowTitles-Col2 9 3 2" xfId="24768"/>
    <cellStyle name="RowTitles-Col2 9 3 2 2" xfId="24769"/>
    <cellStyle name="RowTitles-Col2 9 3 2 3" xfId="24770"/>
    <cellStyle name="RowTitles-Col2 9 3 3" xfId="24771"/>
    <cellStyle name="RowTitles-Col2 9 3 3 2" xfId="24772"/>
    <cellStyle name="RowTitles-Col2 9 3 3 2 2" xfId="24773"/>
    <cellStyle name="RowTitles-Col2 9 3 4" xfId="24774"/>
    <cellStyle name="RowTitles-Col2 9 3 4 2" xfId="24775"/>
    <cellStyle name="RowTitles-Col2 9 4" xfId="24776"/>
    <cellStyle name="RowTitles-Col2 9 5" xfId="24777"/>
    <cellStyle name="RowTitles-Col2 9 5 2" xfId="24778"/>
    <cellStyle name="RowTitles-Col2 9 5 3" xfId="24779"/>
    <cellStyle name="RowTitles-Col2 9 6" xfId="24780"/>
    <cellStyle name="RowTitles-Col2 9 6 2" xfId="24781"/>
    <cellStyle name="RowTitles-Col2 9 6 2 2" xfId="24782"/>
    <cellStyle name="RowTitles-Col2 9 7" xfId="24783"/>
    <cellStyle name="RowTitles-Col2 9 7 2" xfId="24784"/>
    <cellStyle name="RowTitles-Col2_STUD aligned by INSTIT" xfId="24785"/>
    <cellStyle name="RowTitles-Detail" xfId="6"/>
    <cellStyle name="RowTitles-Detail 10" xfId="24786"/>
    <cellStyle name="RowTitles-Detail 10 2" xfId="24787"/>
    <cellStyle name="RowTitles-Detail 10 2 2" xfId="24788"/>
    <cellStyle name="RowTitles-Detail 10 2 2 2" xfId="24789"/>
    <cellStyle name="RowTitles-Detail 10 2 2 2 2" xfId="24790"/>
    <cellStyle name="RowTitles-Detail 10 2 2 3" xfId="24791"/>
    <cellStyle name="RowTitles-Detail 10 2 3" xfId="24792"/>
    <cellStyle name="RowTitles-Detail 10 2 3 2" xfId="24793"/>
    <cellStyle name="RowTitles-Detail 10 2 3 2 2" xfId="24794"/>
    <cellStyle name="RowTitles-Detail 10 2 4" xfId="24795"/>
    <cellStyle name="RowTitles-Detail 10 2 4 2" xfId="24796"/>
    <cellStyle name="RowTitles-Detail 10 2 5" xfId="24797"/>
    <cellStyle name="RowTitles-Detail 10 3" xfId="24798"/>
    <cellStyle name="RowTitles-Detail 10 3 2" xfId="24799"/>
    <cellStyle name="RowTitles-Detail 10 3 2 2" xfId="24800"/>
    <cellStyle name="RowTitles-Detail 10 3 2 2 2" xfId="24801"/>
    <cellStyle name="RowTitles-Detail 10 3 2 3" xfId="24802"/>
    <cellStyle name="RowTitles-Detail 10 3 3" xfId="24803"/>
    <cellStyle name="RowTitles-Detail 10 3 3 2" xfId="24804"/>
    <cellStyle name="RowTitles-Detail 10 3 3 2 2" xfId="24805"/>
    <cellStyle name="RowTitles-Detail 10 3 4" xfId="24806"/>
    <cellStyle name="RowTitles-Detail 10 3 4 2" xfId="24807"/>
    <cellStyle name="RowTitles-Detail 10 3 5" xfId="24808"/>
    <cellStyle name="RowTitles-Detail 10 4" xfId="24809"/>
    <cellStyle name="RowTitles-Detail 10 4 2" xfId="24810"/>
    <cellStyle name="RowTitles-Detail 10 4 2 2" xfId="24811"/>
    <cellStyle name="RowTitles-Detail 10 4 3" xfId="24812"/>
    <cellStyle name="RowTitles-Detail 10 5" xfId="24813"/>
    <cellStyle name="RowTitles-Detail 10 5 2" xfId="24814"/>
    <cellStyle name="RowTitles-Detail 10 5 2 2" xfId="24815"/>
    <cellStyle name="RowTitles-Detail 10 6" xfId="24816"/>
    <cellStyle name="RowTitles-Detail 10 6 2" xfId="24817"/>
    <cellStyle name="RowTitles-Detail 10 7" xfId="24818"/>
    <cellStyle name="RowTitles-Detail 11" xfId="24819"/>
    <cellStyle name="RowTitles-Detail 11 2" xfId="24820"/>
    <cellStyle name="RowTitles-Detail 11 2 2" xfId="24821"/>
    <cellStyle name="RowTitles-Detail 11 2 2 2" xfId="24822"/>
    <cellStyle name="RowTitles-Detail 11 2 2 2 2" xfId="24823"/>
    <cellStyle name="RowTitles-Detail 11 2 2 3" xfId="24824"/>
    <cellStyle name="RowTitles-Detail 11 2 3" xfId="24825"/>
    <cellStyle name="RowTitles-Detail 11 2 3 2" xfId="24826"/>
    <cellStyle name="RowTitles-Detail 11 2 3 2 2" xfId="24827"/>
    <cellStyle name="RowTitles-Detail 11 2 4" xfId="24828"/>
    <cellStyle name="RowTitles-Detail 11 2 4 2" xfId="24829"/>
    <cellStyle name="RowTitles-Detail 11 2 5" xfId="24830"/>
    <cellStyle name="RowTitles-Detail 11 3" xfId="24831"/>
    <cellStyle name="RowTitles-Detail 11 3 2" xfId="24832"/>
    <cellStyle name="RowTitles-Detail 11 3 2 2" xfId="24833"/>
    <cellStyle name="RowTitles-Detail 11 3 2 2 2" xfId="24834"/>
    <cellStyle name="RowTitles-Detail 11 3 2 3" xfId="24835"/>
    <cellStyle name="RowTitles-Detail 11 3 3" xfId="24836"/>
    <cellStyle name="RowTitles-Detail 11 3 3 2" xfId="24837"/>
    <cellStyle name="RowTitles-Detail 11 3 3 2 2" xfId="24838"/>
    <cellStyle name="RowTitles-Detail 11 3 4" xfId="24839"/>
    <cellStyle name="RowTitles-Detail 11 3 4 2" xfId="24840"/>
    <cellStyle name="RowTitles-Detail 11 3 5" xfId="24841"/>
    <cellStyle name="RowTitles-Detail 11 4" xfId="24842"/>
    <cellStyle name="RowTitles-Detail 11 4 2" xfId="24843"/>
    <cellStyle name="RowTitles-Detail 11 4 2 2" xfId="24844"/>
    <cellStyle name="RowTitles-Detail 11 4 3" xfId="24845"/>
    <cellStyle name="RowTitles-Detail 11 5" xfId="24846"/>
    <cellStyle name="RowTitles-Detail 11 5 2" xfId="24847"/>
    <cellStyle name="RowTitles-Detail 11 5 2 2" xfId="24848"/>
    <cellStyle name="RowTitles-Detail 11 6" xfId="24849"/>
    <cellStyle name="RowTitles-Detail 11 6 2" xfId="24850"/>
    <cellStyle name="RowTitles-Detail 11 7" xfId="24851"/>
    <cellStyle name="RowTitles-Detail 12" xfId="24852"/>
    <cellStyle name="RowTitles-Detail 12 2" xfId="24853"/>
    <cellStyle name="RowTitles-Detail 12 2 2" xfId="24854"/>
    <cellStyle name="RowTitles-Detail 12 2 2 2" xfId="24855"/>
    <cellStyle name="RowTitles-Detail 12 2 2 2 2" xfId="24856"/>
    <cellStyle name="RowTitles-Detail 12 2 2 3" xfId="24857"/>
    <cellStyle name="RowTitles-Detail 12 2 3" xfId="24858"/>
    <cellStyle name="RowTitles-Detail 12 2 3 2" xfId="24859"/>
    <cellStyle name="RowTitles-Detail 12 2 3 2 2" xfId="24860"/>
    <cellStyle name="RowTitles-Detail 12 2 4" xfId="24861"/>
    <cellStyle name="RowTitles-Detail 12 2 4 2" xfId="24862"/>
    <cellStyle name="RowTitles-Detail 12 2 5" xfId="24863"/>
    <cellStyle name="RowTitles-Detail 12 3" xfId="24864"/>
    <cellStyle name="RowTitles-Detail 12 3 2" xfId="24865"/>
    <cellStyle name="RowTitles-Detail 12 3 2 2" xfId="24866"/>
    <cellStyle name="RowTitles-Detail 12 3 2 2 2" xfId="24867"/>
    <cellStyle name="RowTitles-Detail 12 3 2 3" xfId="24868"/>
    <cellStyle name="RowTitles-Detail 12 3 3" xfId="24869"/>
    <cellStyle name="RowTitles-Detail 12 3 3 2" xfId="24870"/>
    <cellStyle name="RowTitles-Detail 12 3 3 2 2" xfId="24871"/>
    <cellStyle name="RowTitles-Detail 12 3 4" xfId="24872"/>
    <cellStyle name="RowTitles-Detail 12 3 4 2" xfId="24873"/>
    <cellStyle name="RowTitles-Detail 12 3 5" xfId="24874"/>
    <cellStyle name="RowTitles-Detail 12 4" xfId="24875"/>
    <cellStyle name="RowTitles-Detail 12 4 2" xfId="24876"/>
    <cellStyle name="RowTitles-Detail 12 4 2 2" xfId="24877"/>
    <cellStyle name="RowTitles-Detail 12 4 3" xfId="24878"/>
    <cellStyle name="RowTitles-Detail 12 5" xfId="24879"/>
    <cellStyle name="RowTitles-Detail 12 5 2" xfId="24880"/>
    <cellStyle name="RowTitles-Detail 12 5 2 2" xfId="24881"/>
    <cellStyle name="RowTitles-Detail 12 6" xfId="24882"/>
    <cellStyle name="RowTitles-Detail 12 6 2" xfId="24883"/>
    <cellStyle name="RowTitles-Detail 12 7" xfId="24884"/>
    <cellStyle name="RowTitles-Detail 13" xfId="24885"/>
    <cellStyle name="RowTitles-Detail 13 2" xfId="24886"/>
    <cellStyle name="RowTitles-Detail 13 2 2" xfId="24887"/>
    <cellStyle name="RowTitles-Detail 13 2 2 2" xfId="24888"/>
    <cellStyle name="RowTitles-Detail 13 2 3" xfId="24889"/>
    <cellStyle name="RowTitles-Detail 13 3" xfId="24890"/>
    <cellStyle name="RowTitles-Detail 13 3 2" xfId="24891"/>
    <cellStyle name="RowTitles-Detail 13 3 2 2" xfId="24892"/>
    <cellStyle name="RowTitles-Detail 13 4" xfId="24893"/>
    <cellStyle name="RowTitles-Detail 13 4 2" xfId="24894"/>
    <cellStyle name="RowTitles-Detail 13 5" xfId="24895"/>
    <cellStyle name="RowTitles-Detail 14" xfId="24896"/>
    <cellStyle name="RowTitles-Detail 14 2" xfId="24897"/>
    <cellStyle name="RowTitles-Detail 14 2 2" xfId="24898"/>
    <cellStyle name="RowTitles-Detail 15" xfId="24899"/>
    <cellStyle name="RowTitles-Detail 15 2" xfId="24900"/>
    <cellStyle name="RowTitles-Detail 15 2 2" xfId="24901"/>
    <cellStyle name="RowTitles-Detail 2" xfId="12"/>
    <cellStyle name="RowTitles-Detail 2 10" xfId="24902"/>
    <cellStyle name="RowTitles-Detail 2 10 2" xfId="24903"/>
    <cellStyle name="RowTitles-Detail 2 10 2 2" xfId="24904"/>
    <cellStyle name="RowTitles-Detail 2 10 2 2 2" xfId="24905"/>
    <cellStyle name="RowTitles-Detail 2 10 2 2 2 2" xfId="24906"/>
    <cellStyle name="RowTitles-Detail 2 10 2 2 3" xfId="24907"/>
    <cellStyle name="RowTitles-Detail 2 10 2 3" xfId="24908"/>
    <cellStyle name="RowTitles-Detail 2 10 2 3 2" xfId="24909"/>
    <cellStyle name="RowTitles-Detail 2 10 2 3 2 2" xfId="24910"/>
    <cellStyle name="RowTitles-Detail 2 10 2 4" xfId="24911"/>
    <cellStyle name="RowTitles-Detail 2 10 2 4 2" xfId="24912"/>
    <cellStyle name="RowTitles-Detail 2 10 2 5" xfId="24913"/>
    <cellStyle name="RowTitles-Detail 2 10 3" xfId="24914"/>
    <cellStyle name="RowTitles-Detail 2 10 3 2" xfId="24915"/>
    <cellStyle name="RowTitles-Detail 2 10 3 2 2" xfId="24916"/>
    <cellStyle name="RowTitles-Detail 2 10 3 2 2 2" xfId="24917"/>
    <cellStyle name="RowTitles-Detail 2 10 3 2 3" xfId="24918"/>
    <cellStyle name="RowTitles-Detail 2 10 3 3" xfId="24919"/>
    <cellStyle name="RowTitles-Detail 2 10 3 3 2" xfId="24920"/>
    <cellStyle name="RowTitles-Detail 2 10 3 3 2 2" xfId="24921"/>
    <cellStyle name="RowTitles-Detail 2 10 3 4" xfId="24922"/>
    <cellStyle name="RowTitles-Detail 2 10 3 4 2" xfId="24923"/>
    <cellStyle name="RowTitles-Detail 2 10 3 5" xfId="24924"/>
    <cellStyle name="RowTitles-Detail 2 10 4" xfId="24925"/>
    <cellStyle name="RowTitles-Detail 2 10 4 2" xfId="24926"/>
    <cellStyle name="RowTitles-Detail 2 10 5" xfId="24927"/>
    <cellStyle name="RowTitles-Detail 2 10 5 2" xfId="24928"/>
    <cellStyle name="RowTitles-Detail 2 10 5 2 2" xfId="24929"/>
    <cellStyle name="RowTitles-Detail 2 10 5 3" xfId="24930"/>
    <cellStyle name="RowTitles-Detail 2 10 6" xfId="24931"/>
    <cellStyle name="RowTitles-Detail 2 10 6 2" xfId="24932"/>
    <cellStyle name="RowTitles-Detail 2 10 6 2 2" xfId="24933"/>
    <cellStyle name="RowTitles-Detail 2 10 7" xfId="24934"/>
    <cellStyle name="RowTitles-Detail 2 10 7 2" xfId="24935"/>
    <cellStyle name="RowTitles-Detail 2 10 8" xfId="24936"/>
    <cellStyle name="RowTitles-Detail 2 11" xfId="24937"/>
    <cellStyle name="RowTitles-Detail 2 11 2" xfId="24938"/>
    <cellStyle name="RowTitles-Detail 2 11 2 2" xfId="24939"/>
    <cellStyle name="RowTitles-Detail 2 11 2 2 2" xfId="24940"/>
    <cellStyle name="RowTitles-Detail 2 11 2 2 2 2" xfId="24941"/>
    <cellStyle name="RowTitles-Detail 2 11 2 2 3" xfId="24942"/>
    <cellStyle name="RowTitles-Detail 2 11 2 3" xfId="24943"/>
    <cellStyle name="RowTitles-Detail 2 11 2 3 2" xfId="24944"/>
    <cellStyle name="RowTitles-Detail 2 11 2 3 2 2" xfId="24945"/>
    <cellStyle name="RowTitles-Detail 2 11 2 4" xfId="24946"/>
    <cellStyle name="RowTitles-Detail 2 11 2 4 2" xfId="24947"/>
    <cellStyle name="RowTitles-Detail 2 11 2 5" xfId="24948"/>
    <cellStyle name="RowTitles-Detail 2 11 3" xfId="24949"/>
    <cellStyle name="RowTitles-Detail 2 11 3 2" xfId="24950"/>
    <cellStyle name="RowTitles-Detail 2 11 3 2 2" xfId="24951"/>
    <cellStyle name="RowTitles-Detail 2 11 3 2 2 2" xfId="24952"/>
    <cellStyle name="RowTitles-Detail 2 11 3 2 3" xfId="24953"/>
    <cellStyle name="RowTitles-Detail 2 11 3 3" xfId="24954"/>
    <cellStyle name="RowTitles-Detail 2 11 3 3 2" xfId="24955"/>
    <cellStyle name="RowTitles-Detail 2 11 3 3 2 2" xfId="24956"/>
    <cellStyle name="RowTitles-Detail 2 11 3 4" xfId="24957"/>
    <cellStyle name="RowTitles-Detail 2 11 3 4 2" xfId="24958"/>
    <cellStyle name="RowTitles-Detail 2 11 3 5" xfId="24959"/>
    <cellStyle name="RowTitles-Detail 2 11 4" xfId="24960"/>
    <cellStyle name="RowTitles-Detail 2 11 4 2" xfId="24961"/>
    <cellStyle name="RowTitles-Detail 2 11 4 2 2" xfId="24962"/>
    <cellStyle name="RowTitles-Detail 2 11 4 3" xfId="24963"/>
    <cellStyle name="RowTitles-Detail 2 11 5" xfId="24964"/>
    <cellStyle name="RowTitles-Detail 2 11 5 2" xfId="24965"/>
    <cellStyle name="RowTitles-Detail 2 11 5 2 2" xfId="24966"/>
    <cellStyle name="RowTitles-Detail 2 11 6" xfId="24967"/>
    <cellStyle name="RowTitles-Detail 2 11 6 2" xfId="24968"/>
    <cellStyle name="RowTitles-Detail 2 11 7" xfId="24969"/>
    <cellStyle name="RowTitles-Detail 2 12" xfId="24970"/>
    <cellStyle name="RowTitles-Detail 2 12 2" xfId="24971"/>
    <cellStyle name="RowTitles-Detail 2 12 2 2" xfId="24972"/>
    <cellStyle name="RowTitles-Detail 2 12 2 2 2" xfId="24973"/>
    <cellStyle name="RowTitles-Detail 2 12 2 2 2 2" xfId="24974"/>
    <cellStyle name="RowTitles-Detail 2 12 2 2 3" xfId="24975"/>
    <cellStyle name="RowTitles-Detail 2 12 2 3" xfId="24976"/>
    <cellStyle name="RowTitles-Detail 2 12 2 3 2" xfId="24977"/>
    <cellStyle name="RowTitles-Detail 2 12 2 3 2 2" xfId="24978"/>
    <cellStyle name="RowTitles-Detail 2 12 2 4" xfId="24979"/>
    <cellStyle name="RowTitles-Detail 2 12 2 4 2" xfId="24980"/>
    <cellStyle name="RowTitles-Detail 2 12 2 5" xfId="24981"/>
    <cellStyle name="RowTitles-Detail 2 12 3" xfId="24982"/>
    <cellStyle name="RowTitles-Detail 2 12 3 2" xfId="24983"/>
    <cellStyle name="RowTitles-Detail 2 12 3 2 2" xfId="24984"/>
    <cellStyle name="RowTitles-Detail 2 12 3 2 2 2" xfId="24985"/>
    <cellStyle name="RowTitles-Detail 2 12 3 2 3" xfId="24986"/>
    <cellStyle name="RowTitles-Detail 2 12 3 3" xfId="24987"/>
    <cellStyle name="RowTitles-Detail 2 12 3 3 2" xfId="24988"/>
    <cellStyle name="RowTitles-Detail 2 12 3 3 2 2" xfId="24989"/>
    <cellStyle name="RowTitles-Detail 2 12 3 4" xfId="24990"/>
    <cellStyle name="RowTitles-Detail 2 12 3 4 2" xfId="24991"/>
    <cellStyle name="RowTitles-Detail 2 12 3 5" xfId="24992"/>
    <cellStyle name="RowTitles-Detail 2 12 4" xfId="24993"/>
    <cellStyle name="RowTitles-Detail 2 12 4 2" xfId="24994"/>
    <cellStyle name="RowTitles-Detail 2 12 4 2 2" xfId="24995"/>
    <cellStyle name="RowTitles-Detail 2 12 4 3" xfId="24996"/>
    <cellStyle name="RowTitles-Detail 2 12 5" xfId="24997"/>
    <cellStyle name="RowTitles-Detail 2 12 5 2" xfId="24998"/>
    <cellStyle name="RowTitles-Detail 2 12 5 2 2" xfId="24999"/>
    <cellStyle name="RowTitles-Detail 2 12 6" xfId="25000"/>
    <cellStyle name="RowTitles-Detail 2 12 6 2" xfId="25001"/>
    <cellStyle name="RowTitles-Detail 2 12 7" xfId="25002"/>
    <cellStyle name="RowTitles-Detail 2 13" xfId="25003"/>
    <cellStyle name="RowTitles-Detail 2 13 2" xfId="25004"/>
    <cellStyle name="RowTitles-Detail 2 13 2 2" xfId="25005"/>
    <cellStyle name="RowTitles-Detail 2 13 2 2 2" xfId="25006"/>
    <cellStyle name="RowTitles-Detail 2 13 2 3" xfId="25007"/>
    <cellStyle name="RowTitles-Detail 2 13 3" xfId="25008"/>
    <cellStyle name="RowTitles-Detail 2 13 3 2" xfId="25009"/>
    <cellStyle name="RowTitles-Detail 2 13 3 2 2" xfId="25010"/>
    <cellStyle name="RowTitles-Detail 2 13 4" xfId="25011"/>
    <cellStyle name="RowTitles-Detail 2 13 4 2" xfId="25012"/>
    <cellStyle name="RowTitles-Detail 2 13 5" xfId="25013"/>
    <cellStyle name="RowTitles-Detail 2 14" xfId="25014"/>
    <cellStyle name="RowTitles-Detail 2 14 2" xfId="25015"/>
    <cellStyle name="RowTitles-Detail 2 14 2 2" xfId="25016"/>
    <cellStyle name="RowTitles-Detail 2 15" xfId="25017"/>
    <cellStyle name="RowTitles-Detail 2 15 2" xfId="25018"/>
    <cellStyle name="RowTitles-Detail 2 16" xfId="25019"/>
    <cellStyle name="RowTitles-Detail 2 16 2" xfId="25020"/>
    <cellStyle name="RowTitles-Detail 2 16 2 2" xfId="25021"/>
    <cellStyle name="RowTitles-Detail 2 2" xfId="61"/>
    <cellStyle name="RowTitles-Detail 2 2 10" xfId="25022"/>
    <cellStyle name="RowTitles-Detail 2 2 10 2" xfId="25023"/>
    <cellStyle name="RowTitles-Detail 2 2 10 2 2" xfId="25024"/>
    <cellStyle name="RowTitles-Detail 2 2 10 2 2 2" xfId="25025"/>
    <cellStyle name="RowTitles-Detail 2 2 10 2 2 2 2" xfId="25026"/>
    <cellStyle name="RowTitles-Detail 2 2 10 2 2 3" xfId="25027"/>
    <cellStyle name="RowTitles-Detail 2 2 10 2 3" xfId="25028"/>
    <cellStyle name="RowTitles-Detail 2 2 10 2 3 2" xfId="25029"/>
    <cellStyle name="RowTitles-Detail 2 2 10 2 3 2 2" xfId="25030"/>
    <cellStyle name="RowTitles-Detail 2 2 10 2 4" xfId="25031"/>
    <cellStyle name="RowTitles-Detail 2 2 10 2 4 2" xfId="25032"/>
    <cellStyle name="RowTitles-Detail 2 2 10 2 5" xfId="25033"/>
    <cellStyle name="RowTitles-Detail 2 2 10 3" xfId="25034"/>
    <cellStyle name="RowTitles-Detail 2 2 10 3 2" xfId="25035"/>
    <cellStyle name="RowTitles-Detail 2 2 10 3 2 2" xfId="25036"/>
    <cellStyle name="RowTitles-Detail 2 2 10 3 2 2 2" xfId="25037"/>
    <cellStyle name="RowTitles-Detail 2 2 10 3 2 3" xfId="25038"/>
    <cellStyle name="RowTitles-Detail 2 2 10 3 3" xfId="25039"/>
    <cellStyle name="RowTitles-Detail 2 2 10 3 3 2" xfId="25040"/>
    <cellStyle name="RowTitles-Detail 2 2 10 3 3 2 2" xfId="25041"/>
    <cellStyle name="RowTitles-Detail 2 2 10 3 4" xfId="25042"/>
    <cellStyle name="RowTitles-Detail 2 2 10 3 4 2" xfId="25043"/>
    <cellStyle name="RowTitles-Detail 2 2 10 3 5" xfId="25044"/>
    <cellStyle name="RowTitles-Detail 2 2 10 4" xfId="25045"/>
    <cellStyle name="RowTitles-Detail 2 2 10 4 2" xfId="25046"/>
    <cellStyle name="RowTitles-Detail 2 2 10 4 2 2" xfId="25047"/>
    <cellStyle name="RowTitles-Detail 2 2 10 4 3" xfId="25048"/>
    <cellStyle name="RowTitles-Detail 2 2 10 5" xfId="25049"/>
    <cellStyle name="RowTitles-Detail 2 2 10 5 2" xfId="25050"/>
    <cellStyle name="RowTitles-Detail 2 2 10 5 2 2" xfId="25051"/>
    <cellStyle name="RowTitles-Detail 2 2 10 6" xfId="25052"/>
    <cellStyle name="RowTitles-Detail 2 2 10 6 2" xfId="25053"/>
    <cellStyle name="RowTitles-Detail 2 2 10 7" xfId="25054"/>
    <cellStyle name="RowTitles-Detail 2 2 11" xfId="25055"/>
    <cellStyle name="RowTitles-Detail 2 2 11 2" xfId="25056"/>
    <cellStyle name="RowTitles-Detail 2 2 11 2 2" xfId="25057"/>
    <cellStyle name="RowTitles-Detail 2 2 11 2 2 2" xfId="25058"/>
    <cellStyle name="RowTitles-Detail 2 2 11 2 2 2 2" xfId="25059"/>
    <cellStyle name="RowTitles-Detail 2 2 11 2 2 3" xfId="25060"/>
    <cellStyle name="RowTitles-Detail 2 2 11 2 3" xfId="25061"/>
    <cellStyle name="RowTitles-Detail 2 2 11 2 3 2" xfId="25062"/>
    <cellStyle name="RowTitles-Detail 2 2 11 2 3 2 2" xfId="25063"/>
    <cellStyle name="RowTitles-Detail 2 2 11 2 4" xfId="25064"/>
    <cellStyle name="RowTitles-Detail 2 2 11 2 4 2" xfId="25065"/>
    <cellStyle name="RowTitles-Detail 2 2 11 2 5" xfId="25066"/>
    <cellStyle name="RowTitles-Detail 2 2 11 3" xfId="25067"/>
    <cellStyle name="RowTitles-Detail 2 2 11 3 2" xfId="25068"/>
    <cellStyle name="RowTitles-Detail 2 2 11 3 2 2" xfId="25069"/>
    <cellStyle name="RowTitles-Detail 2 2 11 3 2 2 2" xfId="25070"/>
    <cellStyle name="RowTitles-Detail 2 2 11 3 2 3" xfId="25071"/>
    <cellStyle name="RowTitles-Detail 2 2 11 3 3" xfId="25072"/>
    <cellStyle name="RowTitles-Detail 2 2 11 3 3 2" xfId="25073"/>
    <cellStyle name="RowTitles-Detail 2 2 11 3 3 2 2" xfId="25074"/>
    <cellStyle name="RowTitles-Detail 2 2 11 3 4" xfId="25075"/>
    <cellStyle name="RowTitles-Detail 2 2 11 3 4 2" xfId="25076"/>
    <cellStyle name="RowTitles-Detail 2 2 11 3 5" xfId="25077"/>
    <cellStyle name="RowTitles-Detail 2 2 11 4" xfId="25078"/>
    <cellStyle name="RowTitles-Detail 2 2 11 4 2" xfId="25079"/>
    <cellStyle name="RowTitles-Detail 2 2 11 4 2 2" xfId="25080"/>
    <cellStyle name="RowTitles-Detail 2 2 11 4 3" xfId="25081"/>
    <cellStyle name="RowTitles-Detail 2 2 11 5" xfId="25082"/>
    <cellStyle name="RowTitles-Detail 2 2 11 5 2" xfId="25083"/>
    <cellStyle name="RowTitles-Detail 2 2 11 5 2 2" xfId="25084"/>
    <cellStyle name="RowTitles-Detail 2 2 11 6" xfId="25085"/>
    <cellStyle name="RowTitles-Detail 2 2 11 6 2" xfId="25086"/>
    <cellStyle name="RowTitles-Detail 2 2 11 7" xfId="25087"/>
    <cellStyle name="RowTitles-Detail 2 2 12" xfId="25088"/>
    <cellStyle name="RowTitles-Detail 2 2 12 2" xfId="25089"/>
    <cellStyle name="RowTitles-Detail 2 2 12 2 2" xfId="25090"/>
    <cellStyle name="RowTitles-Detail 2 2 12 2 2 2" xfId="25091"/>
    <cellStyle name="RowTitles-Detail 2 2 12 2 3" xfId="25092"/>
    <cellStyle name="RowTitles-Detail 2 2 12 3" xfId="25093"/>
    <cellStyle name="RowTitles-Detail 2 2 12 3 2" xfId="25094"/>
    <cellStyle name="RowTitles-Detail 2 2 12 3 2 2" xfId="25095"/>
    <cellStyle name="RowTitles-Detail 2 2 12 4" xfId="25096"/>
    <cellStyle name="RowTitles-Detail 2 2 12 4 2" xfId="25097"/>
    <cellStyle name="RowTitles-Detail 2 2 12 5" xfId="25098"/>
    <cellStyle name="RowTitles-Detail 2 2 13" xfId="25099"/>
    <cellStyle name="RowTitles-Detail 2 2 13 2" xfId="25100"/>
    <cellStyle name="RowTitles-Detail 2 2 13 2 2" xfId="25101"/>
    <cellStyle name="RowTitles-Detail 2 2 14" xfId="25102"/>
    <cellStyle name="RowTitles-Detail 2 2 14 2" xfId="25103"/>
    <cellStyle name="RowTitles-Detail 2 2 15" xfId="25104"/>
    <cellStyle name="RowTitles-Detail 2 2 15 2" xfId="25105"/>
    <cellStyle name="RowTitles-Detail 2 2 15 2 2" xfId="25106"/>
    <cellStyle name="RowTitles-Detail 2 2 2" xfId="295"/>
    <cellStyle name="RowTitles-Detail 2 2 2 10" xfId="25107"/>
    <cellStyle name="RowTitles-Detail 2 2 2 10 2" xfId="25108"/>
    <cellStyle name="RowTitles-Detail 2 2 2 10 2 2" xfId="25109"/>
    <cellStyle name="RowTitles-Detail 2 2 2 10 2 2 2" xfId="25110"/>
    <cellStyle name="RowTitles-Detail 2 2 2 10 2 2 2 2" xfId="25111"/>
    <cellStyle name="RowTitles-Detail 2 2 2 10 2 2 3" xfId="25112"/>
    <cellStyle name="RowTitles-Detail 2 2 2 10 2 3" xfId="25113"/>
    <cellStyle name="RowTitles-Detail 2 2 2 10 2 3 2" xfId="25114"/>
    <cellStyle name="RowTitles-Detail 2 2 2 10 2 3 2 2" xfId="25115"/>
    <cellStyle name="RowTitles-Detail 2 2 2 10 2 4" xfId="25116"/>
    <cellStyle name="RowTitles-Detail 2 2 2 10 2 4 2" xfId="25117"/>
    <cellStyle name="RowTitles-Detail 2 2 2 10 2 5" xfId="25118"/>
    <cellStyle name="RowTitles-Detail 2 2 2 10 3" xfId="25119"/>
    <cellStyle name="RowTitles-Detail 2 2 2 10 3 2" xfId="25120"/>
    <cellStyle name="RowTitles-Detail 2 2 2 10 3 2 2" xfId="25121"/>
    <cellStyle name="RowTitles-Detail 2 2 2 10 3 2 2 2" xfId="25122"/>
    <cellStyle name="RowTitles-Detail 2 2 2 10 3 2 3" xfId="25123"/>
    <cellStyle name="RowTitles-Detail 2 2 2 10 3 3" xfId="25124"/>
    <cellStyle name="RowTitles-Detail 2 2 2 10 3 3 2" xfId="25125"/>
    <cellStyle name="RowTitles-Detail 2 2 2 10 3 3 2 2" xfId="25126"/>
    <cellStyle name="RowTitles-Detail 2 2 2 10 3 4" xfId="25127"/>
    <cellStyle name="RowTitles-Detail 2 2 2 10 3 4 2" xfId="25128"/>
    <cellStyle name="RowTitles-Detail 2 2 2 10 3 5" xfId="25129"/>
    <cellStyle name="RowTitles-Detail 2 2 2 10 4" xfId="25130"/>
    <cellStyle name="RowTitles-Detail 2 2 2 10 4 2" xfId="25131"/>
    <cellStyle name="RowTitles-Detail 2 2 2 10 4 2 2" xfId="25132"/>
    <cellStyle name="RowTitles-Detail 2 2 2 10 4 3" xfId="25133"/>
    <cellStyle name="RowTitles-Detail 2 2 2 10 5" xfId="25134"/>
    <cellStyle name="RowTitles-Detail 2 2 2 10 5 2" xfId="25135"/>
    <cellStyle name="RowTitles-Detail 2 2 2 10 5 2 2" xfId="25136"/>
    <cellStyle name="RowTitles-Detail 2 2 2 10 6" xfId="25137"/>
    <cellStyle name="RowTitles-Detail 2 2 2 10 6 2" xfId="25138"/>
    <cellStyle name="RowTitles-Detail 2 2 2 10 7" xfId="25139"/>
    <cellStyle name="RowTitles-Detail 2 2 2 11" xfId="25140"/>
    <cellStyle name="RowTitles-Detail 2 2 2 11 2" xfId="25141"/>
    <cellStyle name="RowTitles-Detail 2 2 2 11 2 2" xfId="25142"/>
    <cellStyle name="RowTitles-Detail 2 2 2 11 2 2 2" xfId="25143"/>
    <cellStyle name="RowTitles-Detail 2 2 2 11 2 3" xfId="25144"/>
    <cellStyle name="RowTitles-Detail 2 2 2 11 3" xfId="25145"/>
    <cellStyle name="RowTitles-Detail 2 2 2 11 3 2" xfId="25146"/>
    <cellStyle name="RowTitles-Detail 2 2 2 11 3 2 2" xfId="25147"/>
    <cellStyle name="RowTitles-Detail 2 2 2 11 4" xfId="25148"/>
    <cellStyle name="RowTitles-Detail 2 2 2 11 4 2" xfId="25149"/>
    <cellStyle name="RowTitles-Detail 2 2 2 11 5" xfId="25150"/>
    <cellStyle name="RowTitles-Detail 2 2 2 12" xfId="25151"/>
    <cellStyle name="RowTitles-Detail 2 2 2 12 2" xfId="25152"/>
    <cellStyle name="RowTitles-Detail 2 2 2 13" xfId="25153"/>
    <cellStyle name="RowTitles-Detail 2 2 2 13 2" xfId="25154"/>
    <cellStyle name="RowTitles-Detail 2 2 2 13 2 2" xfId="25155"/>
    <cellStyle name="RowTitles-Detail 2 2 2 2" xfId="296"/>
    <cellStyle name="RowTitles-Detail 2 2 2 2 10" xfId="25156"/>
    <cellStyle name="RowTitles-Detail 2 2 2 2 10 2" xfId="25157"/>
    <cellStyle name="RowTitles-Detail 2 2 2 2 10 2 2" xfId="25158"/>
    <cellStyle name="RowTitles-Detail 2 2 2 2 10 2 2 2" xfId="25159"/>
    <cellStyle name="RowTitles-Detail 2 2 2 2 10 2 3" xfId="25160"/>
    <cellStyle name="RowTitles-Detail 2 2 2 2 10 3" xfId="25161"/>
    <cellStyle name="RowTitles-Detail 2 2 2 2 10 3 2" xfId="25162"/>
    <cellStyle name="RowTitles-Detail 2 2 2 2 10 3 2 2" xfId="25163"/>
    <cellStyle name="RowTitles-Detail 2 2 2 2 10 4" xfId="25164"/>
    <cellStyle name="RowTitles-Detail 2 2 2 2 10 4 2" xfId="25165"/>
    <cellStyle name="RowTitles-Detail 2 2 2 2 10 5" xfId="25166"/>
    <cellStyle name="RowTitles-Detail 2 2 2 2 11" xfId="25167"/>
    <cellStyle name="RowTitles-Detail 2 2 2 2 11 2" xfId="25168"/>
    <cellStyle name="RowTitles-Detail 2 2 2 2 12" xfId="25169"/>
    <cellStyle name="RowTitles-Detail 2 2 2 2 12 2" xfId="25170"/>
    <cellStyle name="RowTitles-Detail 2 2 2 2 12 2 2" xfId="25171"/>
    <cellStyle name="RowTitles-Detail 2 2 2 2 2" xfId="297"/>
    <cellStyle name="RowTitles-Detail 2 2 2 2 2 2" xfId="25172"/>
    <cellStyle name="RowTitles-Detail 2 2 2 2 2 2 2" xfId="25173"/>
    <cellStyle name="RowTitles-Detail 2 2 2 2 2 2 2 2" xfId="25174"/>
    <cellStyle name="RowTitles-Detail 2 2 2 2 2 2 2 2 2" xfId="25175"/>
    <cellStyle name="RowTitles-Detail 2 2 2 2 2 2 2 2 2 2" xfId="25176"/>
    <cellStyle name="RowTitles-Detail 2 2 2 2 2 2 2 2 3" xfId="25177"/>
    <cellStyle name="RowTitles-Detail 2 2 2 2 2 2 2 3" xfId="25178"/>
    <cellStyle name="RowTitles-Detail 2 2 2 2 2 2 2 3 2" xfId="25179"/>
    <cellStyle name="RowTitles-Detail 2 2 2 2 2 2 2 3 2 2" xfId="25180"/>
    <cellStyle name="RowTitles-Detail 2 2 2 2 2 2 2 4" xfId="25181"/>
    <cellStyle name="RowTitles-Detail 2 2 2 2 2 2 2 4 2" xfId="25182"/>
    <cellStyle name="RowTitles-Detail 2 2 2 2 2 2 2 5" xfId="25183"/>
    <cellStyle name="RowTitles-Detail 2 2 2 2 2 2 3" xfId="25184"/>
    <cellStyle name="RowTitles-Detail 2 2 2 2 2 2 3 2" xfId="25185"/>
    <cellStyle name="RowTitles-Detail 2 2 2 2 2 2 3 2 2" xfId="25186"/>
    <cellStyle name="RowTitles-Detail 2 2 2 2 2 2 3 2 2 2" xfId="25187"/>
    <cellStyle name="RowTitles-Detail 2 2 2 2 2 2 3 2 3" xfId="25188"/>
    <cellStyle name="RowTitles-Detail 2 2 2 2 2 2 3 3" xfId="25189"/>
    <cellStyle name="RowTitles-Detail 2 2 2 2 2 2 3 3 2" xfId="25190"/>
    <cellStyle name="RowTitles-Detail 2 2 2 2 2 2 3 3 2 2" xfId="25191"/>
    <cellStyle name="RowTitles-Detail 2 2 2 2 2 2 3 4" xfId="25192"/>
    <cellStyle name="RowTitles-Detail 2 2 2 2 2 2 3 4 2" xfId="25193"/>
    <cellStyle name="RowTitles-Detail 2 2 2 2 2 2 3 5" xfId="25194"/>
    <cellStyle name="RowTitles-Detail 2 2 2 2 2 2 4" xfId="25195"/>
    <cellStyle name="RowTitles-Detail 2 2 2 2 2 2 4 2" xfId="25196"/>
    <cellStyle name="RowTitles-Detail 2 2 2 2 2 2 5" xfId="25197"/>
    <cellStyle name="RowTitles-Detail 2 2 2 2 2 2 5 2" xfId="25198"/>
    <cellStyle name="RowTitles-Detail 2 2 2 2 2 2 5 2 2" xfId="25199"/>
    <cellStyle name="RowTitles-Detail 2 2 2 2 2 3" xfId="25200"/>
    <cellStyle name="RowTitles-Detail 2 2 2 2 2 3 2" xfId="25201"/>
    <cellStyle name="RowTitles-Detail 2 2 2 2 2 3 2 2" xfId="25202"/>
    <cellStyle name="RowTitles-Detail 2 2 2 2 2 3 2 2 2" xfId="25203"/>
    <cellStyle name="RowTitles-Detail 2 2 2 2 2 3 2 2 2 2" xfId="25204"/>
    <cellStyle name="RowTitles-Detail 2 2 2 2 2 3 2 2 3" xfId="25205"/>
    <cellStyle name="RowTitles-Detail 2 2 2 2 2 3 2 3" xfId="25206"/>
    <cellStyle name="RowTitles-Detail 2 2 2 2 2 3 2 3 2" xfId="25207"/>
    <cellStyle name="RowTitles-Detail 2 2 2 2 2 3 2 3 2 2" xfId="25208"/>
    <cellStyle name="RowTitles-Detail 2 2 2 2 2 3 2 4" xfId="25209"/>
    <cellStyle name="RowTitles-Detail 2 2 2 2 2 3 2 4 2" xfId="25210"/>
    <cellStyle name="RowTitles-Detail 2 2 2 2 2 3 2 5" xfId="25211"/>
    <cellStyle name="RowTitles-Detail 2 2 2 2 2 3 3" xfId="25212"/>
    <cellStyle name="RowTitles-Detail 2 2 2 2 2 3 3 2" xfId="25213"/>
    <cellStyle name="RowTitles-Detail 2 2 2 2 2 3 3 2 2" xfId="25214"/>
    <cellStyle name="RowTitles-Detail 2 2 2 2 2 3 3 2 2 2" xfId="25215"/>
    <cellStyle name="RowTitles-Detail 2 2 2 2 2 3 3 2 3" xfId="25216"/>
    <cellStyle name="RowTitles-Detail 2 2 2 2 2 3 3 3" xfId="25217"/>
    <cellStyle name="RowTitles-Detail 2 2 2 2 2 3 3 3 2" xfId="25218"/>
    <cellStyle name="RowTitles-Detail 2 2 2 2 2 3 3 3 2 2" xfId="25219"/>
    <cellStyle name="RowTitles-Detail 2 2 2 2 2 3 3 4" xfId="25220"/>
    <cellStyle name="RowTitles-Detail 2 2 2 2 2 3 3 4 2" xfId="25221"/>
    <cellStyle name="RowTitles-Detail 2 2 2 2 2 3 3 5" xfId="25222"/>
    <cellStyle name="RowTitles-Detail 2 2 2 2 2 3 4" xfId="25223"/>
    <cellStyle name="RowTitles-Detail 2 2 2 2 2 3 4 2" xfId="25224"/>
    <cellStyle name="RowTitles-Detail 2 2 2 2 2 3 5" xfId="25225"/>
    <cellStyle name="RowTitles-Detail 2 2 2 2 2 3 5 2" xfId="25226"/>
    <cellStyle name="RowTitles-Detail 2 2 2 2 2 3 5 2 2" xfId="25227"/>
    <cellStyle name="RowTitles-Detail 2 2 2 2 2 3 5 3" xfId="25228"/>
    <cellStyle name="RowTitles-Detail 2 2 2 2 2 3 6" xfId="25229"/>
    <cellStyle name="RowTitles-Detail 2 2 2 2 2 3 6 2" xfId="25230"/>
    <cellStyle name="RowTitles-Detail 2 2 2 2 2 3 6 2 2" xfId="25231"/>
    <cellStyle name="RowTitles-Detail 2 2 2 2 2 3 7" xfId="25232"/>
    <cellStyle name="RowTitles-Detail 2 2 2 2 2 3 7 2" xfId="25233"/>
    <cellStyle name="RowTitles-Detail 2 2 2 2 2 3 8" xfId="25234"/>
    <cellStyle name="RowTitles-Detail 2 2 2 2 2 4" xfId="25235"/>
    <cellStyle name="RowTitles-Detail 2 2 2 2 2 4 2" xfId="25236"/>
    <cellStyle name="RowTitles-Detail 2 2 2 2 2 4 2 2" xfId="25237"/>
    <cellStyle name="RowTitles-Detail 2 2 2 2 2 4 2 2 2" xfId="25238"/>
    <cellStyle name="RowTitles-Detail 2 2 2 2 2 4 2 2 2 2" xfId="25239"/>
    <cellStyle name="RowTitles-Detail 2 2 2 2 2 4 2 2 3" xfId="25240"/>
    <cellStyle name="RowTitles-Detail 2 2 2 2 2 4 2 3" xfId="25241"/>
    <cellStyle name="RowTitles-Detail 2 2 2 2 2 4 2 3 2" xfId="25242"/>
    <cellStyle name="RowTitles-Detail 2 2 2 2 2 4 2 3 2 2" xfId="25243"/>
    <cellStyle name="RowTitles-Detail 2 2 2 2 2 4 2 4" xfId="25244"/>
    <cellStyle name="RowTitles-Detail 2 2 2 2 2 4 2 4 2" xfId="25245"/>
    <cellStyle name="RowTitles-Detail 2 2 2 2 2 4 2 5" xfId="25246"/>
    <cellStyle name="RowTitles-Detail 2 2 2 2 2 4 3" xfId="25247"/>
    <cellStyle name="RowTitles-Detail 2 2 2 2 2 4 3 2" xfId="25248"/>
    <cellStyle name="RowTitles-Detail 2 2 2 2 2 4 3 2 2" xfId="25249"/>
    <cellStyle name="RowTitles-Detail 2 2 2 2 2 4 3 2 2 2" xfId="25250"/>
    <cellStyle name="RowTitles-Detail 2 2 2 2 2 4 3 2 3" xfId="25251"/>
    <cellStyle name="RowTitles-Detail 2 2 2 2 2 4 3 3" xfId="25252"/>
    <cellStyle name="RowTitles-Detail 2 2 2 2 2 4 3 3 2" xfId="25253"/>
    <cellStyle name="RowTitles-Detail 2 2 2 2 2 4 3 3 2 2" xfId="25254"/>
    <cellStyle name="RowTitles-Detail 2 2 2 2 2 4 3 4" xfId="25255"/>
    <cellStyle name="RowTitles-Detail 2 2 2 2 2 4 3 4 2" xfId="25256"/>
    <cellStyle name="RowTitles-Detail 2 2 2 2 2 4 3 5" xfId="25257"/>
    <cellStyle name="RowTitles-Detail 2 2 2 2 2 4 4" xfId="25258"/>
    <cellStyle name="RowTitles-Detail 2 2 2 2 2 4 4 2" xfId="25259"/>
    <cellStyle name="RowTitles-Detail 2 2 2 2 2 4 4 2 2" xfId="25260"/>
    <cellStyle name="RowTitles-Detail 2 2 2 2 2 4 4 3" xfId="25261"/>
    <cellStyle name="RowTitles-Detail 2 2 2 2 2 4 5" xfId="25262"/>
    <cellStyle name="RowTitles-Detail 2 2 2 2 2 4 5 2" xfId="25263"/>
    <cellStyle name="RowTitles-Detail 2 2 2 2 2 4 5 2 2" xfId="25264"/>
    <cellStyle name="RowTitles-Detail 2 2 2 2 2 4 6" xfId="25265"/>
    <cellStyle name="RowTitles-Detail 2 2 2 2 2 4 6 2" xfId="25266"/>
    <cellStyle name="RowTitles-Detail 2 2 2 2 2 4 7" xfId="25267"/>
    <cellStyle name="RowTitles-Detail 2 2 2 2 2 5" xfId="25268"/>
    <cellStyle name="RowTitles-Detail 2 2 2 2 2 5 2" xfId="25269"/>
    <cellStyle name="RowTitles-Detail 2 2 2 2 2 5 2 2" xfId="25270"/>
    <cellStyle name="RowTitles-Detail 2 2 2 2 2 5 2 2 2" xfId="25271"/>
    <cellStyle name="RowTitles-Detail 2 2 2 2 2 5 2 2 2 2" xfId="25272"/>
    <cellStyle name="RowTitles-Detail 2 2 2 2 2 5 2 2 3" xfId="25273"/>
    <cellStyle name="RowTitles-Detail 2 2 2 2 2 5 2 3" xfId="25274"/>
    <cellStyle name="RowTitles-Detail 2 2 2 2 2 5 2 3 2" xfId="25275"/>
    <cellStyle name="RowTitles-Detail 2 2 2 2 2 5 2 3 2 2" xfId="25276"/>
    <cellStyle name="RowTitles-Detail 2 2 2 2 2 5 2 4" xfId="25277"/>
    <cellStyle name="RowTitles-Detail 2 2 2 2 2 5 2 4 2" xfId="25278"/>
    <cellStyle name="RowTitles-Detail 2 2 2 2 2 5 2 5" xfId="25279"/>
    <cellStyle name="RowTitles-Detail 2 2 2 2 2 5 3" xfId="25280"/>
    <cellStyle name="RowTitles-Detail 2 2 2 2 2 5 3 2" xfId="25281"/>
    <cellStyle name="RowTitles-Detail 2 2 2 2 2 5 3 2 2" xfId="25282"/>
    <cellStyle name="RowTitles-Detail 2 2 2 2 2 5 3 2 2 2" xfId="25283"/>
    <cellStyle name="RowTitles-Detail 2 2 2 2 2 5 3 2 3" xfId="25284"/>
    <cellStyle name="RowTitles-Detail 2 2 2 2 2 5 3 3" xfId="25285"/>
    <cellStyle name="RowTitles-Detail 2 2 2 2 2 5 3 3 2" xfId="25286"/>
    <cellStyle name="RowTitles-Detail 2 2 2 2 2 5 3 3 2 2" xfId="25287"/>
    <cellStyle name="RowTitles-Detail 2 2 2 2 2 5 3 4" xfId="25288"/>
    <cellStyle name="RowTitles-Detail 2 2 2 2 2 5 3 4 2" xfId="25289"/>
    <cellStyle name="RowTitles-Detail 2 2 2 2 2 5 3 5" xfId="25290"/>
    <cellStyle name="RowTitles-Detail 2 2 2 2 2 5 4" xfId="25291"/>
    <cellStyle name="RowTitles-Detail 2 2 2 2 2 5 4 2" xfId="25292"/>
    <cellStyle name="RowTitles-Detail 2 2 2 2 2 5 4 2 2" xfId="25293"/>
    <cellStyle name="RowTitles-Detail 2 2 2 2 2 5 4 3" xfId="25294"/>
    <cellStyle name="RowTitles-Detail 2 2 2 2 2 5 5" xfId="25295"/>
    <cellStyle name="RowTitles-Detail 2 2 2 2 2 5 5 2" xfId="25296"/>
    <cellStyle name="RowTitles-Detail 2 2 2 2 2 5 5 2 2" xfId="25297"/>
    <cellStyle name="RowTitles-Detail 2 2 2 2 2 5 6" xfId="25298"/>
    <cellStyle name="RowTitles-Detail 2 2 2 2 2 5 6 2" xfId="25299"/>
    <cellStyle name="RowTitles-Detail 2 2 2 2 2 5 7" xfId="25300"/>
    <cellStyle name="RowTitles-Detail 2 2 2 2 2 6" xfId="25301"/>
    <cellStyle name="RowTitles-Detail 2 2 2 2 2 6 2" xfId="25302"/>
    <cellStyle name="RowTitles-Detail 2 2 2 2 2 6 2 2" xfId="25303"/>
    <cellStyle name="RowTitles-Detail 2 2 2 2 2 6 2 2 2" xfId="25304"/>
    <cellStyle name="RowTitles-Detail 2 2 2 2 2 6 2 2 2 2" xfId="25305"/>
    <cellStyle name="RowTitles-Detail 2 2 2 2 2 6 2 2 3" xfId="25306"/>
    <cellStyle name="RowTitles-Detail 2 2 2 2 2 6 2 3" xfId="25307"/>
    <cellStyle name="RowTitles-Detail 2 2 2 2 2 6 2 3 2" xfId="25308"/>
    <cellStyle name="RowTitles-Detail 2 2 2 2 2 6 2 3 2 2" xfId="25309"/>
    <cellStyle name="RowTitles-Detail 2 2 2 2 2 6 2 4" xfId="25310"/>
    <cellStyle name="RowTitles-Detail 2 2 2 2 2 6 2 4 2" xfId="25311"/>
    <cellStyle name="RowTitles-Detail 2 2 2 2 2 6 2 5" xfId="25312"/>
    <cellStyle name="RowTitles-Detail 2 2 2 2 2 6 3" xfId="25313"/>
    <cellStyle name="RowTitles-Detail 2 2 2 2 2 6 3 2" xfId="25314"/>
    <cellStyle name="RowTitles-Detail 2 2 2 2 2 6 3 2 2" xfId="25315"/>
    <cellStyle name="RowTitles-Detail 2 2 2 2 2 6 3 2 2 2" xfId="25316"/>
    <cellStyle name="RowTitles-Detail 2 2 2 2 2 6 3 2 3" xfId="25317"/>
    <cellStyle name="RowTitles-Detail 2 2 2 2 2 6 3 3" xfId="25318"/>
    <cellStyle name="RowTitles-Detail 2 2 2 2 2 6 3 3 2" xfId="25319"/>
    <cellStyle name="RowTitles-Detail 2 2 2 2 2 6 3 3 2 2" xfId="25320"/>
    <cellStyle name="RowTitles-Detail 2 2 2 2 2 6 3 4" xfId="25321"/>
    <cellStyle name="RowTitles-Detail 2 2 2 2 2 6 3 4 2" xfId="25322"/>
    <cellStyle name="RowTitles-Detail 2 2 2 2 2 6 3 5" xfId="25323"/>
    <cellStyle name="RowTitles-Detail 2 2 2 2 2 6 4" xfId="25324"/>
    <cellStyle name="RowTitles-Detail 2 2 2 2 2 6 4 2" xfId="25325"/>
    <cellStyle name="RowTitles-Detail 2 2 2 2 2 6 4 2 2" xfId="25326"/>
    <cellStyle name="RowTitles-Detail 2 2 2 2 2 6 4 3" xfId="25327"/>
    <cellStyle name="RowTitles-Detail 2 2 2 2 2 6 5" xfId="25328"/>
    <cellStyle name="RowTitles-Detail 2 2 2 2 2 6 5 2" xfId="25329"/>
    <cellStyle name="RowTitles-Detail 2 2 2 2 2 6 5 2 2" xfId="25330"/>
    <cellStyle name="RowTitles-Detail 2 2 2 2 2 6 6" xfId="25331"/>
    <cellStyle name="RowTitles-Detail 2 2 2 2 2 6 6 2" xfId="25332"/>
    <cellStyle name="RowTitles-Detail 2 2 2 2 2 6 7" xfId="25333"/>
    <cellStyle name="RowTitles-Detail 2 2 2 2 2 7" xfId="25334"/>
    <cellStyle name="RowTitles-Detail 2 2 2 2 2 7 2" xfId="25335"/>
    <cellStyle name="RowTitles-Detail 2 2 2 2 2 7 2 2" xfId="25336"/>
    <cellStyle name="RowTitles-Detail 2 2 2 2 2 7 2 2 2" xfId="25337"/>
    <cellStyle name="RowTitles-Detail 2 2 2 2 2 7 2 3" xfId="25338"/>
    <cellStyle name="RowTitles-Detail 2 2 2 2 2 7 3" xfId="25339"/>
    <cellStyle name="RowTitles-Detail 2 2 2 2 2 7 3 2" xfId="25340"/>
    <cellStyle name="RowTitles-Detail 2 2 2 2 2 7 3 2 2" xfId="25341"/>
    <cellStyle name="RowTitles-Detail 2 2 2 2 2 7 4" xfId="25342"/>
    <cellStyle name="RowTitles-Detail 2 2 2 2 2 7 4 2" xfId="25343"/>
    <cellStyle name="RowTitles-Detail 2 2 2 2 2 7 5" xfId="25344"/>
    <cellStyle name="RowTitles-Detail 2 2 2 2 2 8" xfId="25345"/>
    <cellStyle name="RowTitles-Detail 2 2 2 2 2 8 2" xfId="25346"/>
    <cellStyle name="RowTitles-Detail 2 2 2 2 2 9" xfId="25347"/>
    <cellStyle name="RowTitles-Detail 2 2 2 2 2 9 2" xfId="25348"/>
    <cellStyle name="RowTitles-Detail 2 2 2 2 2 9 2 2" xfId="25349"/>
    <cellStyle name="RowTitles-Detail 2 2 2 2 2_STUD aligned by INSTIT" xfId="25350"/>
    <cellStyle name="RowTitles-Detail 2 2 2 2 3" xfId="298"/>
    <cellStyle name="RowTitles-Detail 2 2 2 2 3 2" xfId="25351"/>
    <cellStyle name="RowTitles-Detail 2 2 2 2 3 2 2" xfId="25352"/>
    <cellStyle name="RowTitles-Detail 2 2 2 2 3 2 2 2" xfId="25353"/>
    <cellStyle name="RowTitles-Detail 2 2 2 2 3 2 2 2 2" xfId="25354"/>
    <cellStyle name="RowTitles-Detail 2 2 2 2 3 2 2 2 2 2" xfId="25355"/>
    <cellStyle name="RowTitles-Detail 2 2 2 2 3 2 2 2 3" xfId="25356"/>
    <cellStyle name="RowTitles-Detail 2 2 2 2 3 2 2 3" xfId="25357"/>
    <cellStyle name="RowTitles-Detail 2 2 2 2 3 2 2 3 2" xfId="25358"/>
    <cellStyle name="RowTitles-Detail 2 2 2 2 3 2 2 3 2 2" xfId="25359"/>
    <cellStyle name="RowTitles-Detail 2 2 2 2 3 2 2 4" xfId="25360"/>
    <cellStyle name="RowTitles-Detail 2 2 2 2 3 2 2 4 2" xfId="25361"/>
    <cellStyle name="RowTitles-Detail 2 2 2 2 3 2 2 5" xfId="25362"/>
    <cellStyle name="RowTitles-Detail 2 2 2 2 3 2 3" xfId="25363"/>
    <cellStyle name="RowTitles-Detail 2 2 2 2 3 2 3 2" xfId="25364"/>
    <cellStyle name="RowTitles-Detail 2 2 2 2 3 2 3 2 2" xfId="25365"/>
    <cellStyle name="RowTitles-Detail 2 2 2 2 3 2 3 2 2 2" xfId="25366"/>
    <cellStyle name="RowTitles-Detail 2 2 2 2 3 2 3 2 3" xfId="25367"/>
    <cellStyle name="RowTitles-Detail 2 2 2 2 3 2 3 3" xfId="25368"/>
    <cellStyle name="RowTitles-Detail 2 2 2 2 3 2 3 3 2" xfId="25369"/>
    <cellStyle name="RowTitles-Detail 2 2 2 2 3 2 3 3 2 2" xfId="25370"/>
    <cellStyle name="RowTitles-Detail 2 2 2 2 3 2 3 4" xfId="25371"/>
    <cellStyle name="RowTitles-Detail 2 2 2 2 3 2 3 4 2" xfId="25372"/>
    <cellStyle name="RowTitles-Detail 2 2 2 2 3 2 3 5" xfId="25373"/>
    <cellStyle name="RowTitles-Detail 2 2 2 2 3 2 4" xfId="25374"/>
    <cellStyle name="RowTitles-Detail 2 2 2 2 3 2 4 2" xfId="25375"/>
    <cellStyle name="RowTitles-Detail 2 2 2 2 3 2 5" xfId="25376"/>
    <cellStyle name="RowTitles-Detail 2 2 2 2 3 2 5 2" xfId="25377"/>
    <cellStyle name="RowTitles-Detail 2 2 2 2 3 2 5 2 2" xfId="25378"/>
    <cellStyle name="RowTitles-Detail 2 2 2 2 3 2 5 3" xfId="25379"/>
    <cellStyle name="RowTitles-Detail 2 2 2 2 3 2 6" xfId="25380"/>
    <cellStyle name="RowTitles-Detail 2 2 2 2 3 2 6 2" xfId="25381"/>
    <cellStyle name="RowTitles-Detail 2 2 2 2 3 2 6 2 2" xfId="25382"/>
    <cellStyle name="RowTitles-Detail 2 2 2 2 3 2 7" xfId="25383"/>
    <cellStyle name="RowTitles-Detail 2 2 2 2 3 2 7 2" xfId="25384"/>
    <cellStyle name="RowTitles-Detail 2 2 2 2 3 2 8" xfId="25385"/>
    <cellStyle name="RowTitles-Detail 2 2 2 2 3 3" xfId="25386"/>
    <cellStyle name="RowTitles-Detail 2 2 2 2 3 3 2" xfId="25387"/>
    <cellStyle name="RowTitles-Detail 2 2 2 2 3 3 2 2" xfId="25388"/>
    <cellStyle name="RowTitles-Detail 2 2 2 2 3 3 2 2 2" xfId="25389"/>
    <cellStyle name="RowTitles-Detail 2 2 2 2 3 3 2 2 2 2" xfId="25390"/>
    <cellStyle name="RowTitles-Detail 2 2 2 2 3 3 2 2 3" xfId="25391"/>
    <cellStyle name="RowTitles-Detail 2 2 2 2 3 3 2 3" xfId="25392"/>
    <cellStyle name="RowTitles-Detail 2 2 2 2 3 3 2 3 2" xfId="25393"/>
    <cellStyle name="RowTitles-Detail 2 2 2 2 3 3 2 3 2 2" xfId="25394"/>
    <cellStyle name="RowTitles-Detail 2 2 2 2 3 3 2 4" xfId="25395"/>
    <cellStyle name="RowTitles-Detail 2 2 2 2 3 3 2 4 2" xfId="25396"/>
    <cellStyle name="RowTitles-Detail 2 2 2 2 3 3 2 5" xfId="25397"/>
    <cellStyle name="RowTitles-Detail 2 2 2 2 3 3 3" xfId="25398"/>
    <cellStyle name="RowTitles-Detail 2 2 2 2 3 3 3 2" xfId="25399"/>
    <cellStyle name="RowTitles-Detail 2 2 2 2 3 3 3 2 2" xfId="25400"/>
    <cellStyle name="RowTitles-Detail 2 2 2 2 3 3 3 2 2 2" xfId="25401"/>
    <cellStyle name="RowTitles-Detail 2 2 2 2 3 3 3 2 3" xfId="25402"/>
    <cellStyle name="RowTitles-Detail 2 2 2 2 3 3 3 3" xfId="25403"/>
    <cellStyle name="RowTitles-Detail 2 2 2 2 3 3 3 3 2" xfId="25404"/>
    <cellStyle name="RowTitles-Detail 2 2 2 2 3 3 3 3 2 2" xfId="25405"/>
    <cellStyle name="RowTitles-Detail 2 2 2 2 3 3 3 4" xfId="25406"/>
    <cellStyle name="RowTitles-Detail 2 2 2 2 3 3 3 4 2" xfId="25407"/>
    <cellStyle name="RowTitles-Detail 2 2 2 2 3 3 3 5" xfId="25408"/>
    <cellStyle name="RowTitles-Detail 2 2 2 2 3 3 4" xfId="25409"/>
    <cellStyle name="RowTitles-Detail 2 2 2 2 3 3 4 2" xfId="25410"/>
    <cellStyle name="RowTitles-Detail 2 2 2 2 3 3 5" xfId="25411"/>
    <cellStyle name="RowTitles-Detail 2 2 2 2 3 3 5 2" xfId="25412"/>
    <cellStyle name="RowTitles-Detail 2 2 2 2 3 3 5 2 2" xfId="25413"/>
    <cellStyle name="RowTitles-Detail 2 2 2 2 3 4" xfId="25414"/>
    <cellStyle name="RowTitles-Detail 2 2 2 2 3 4 2" xfId="25415"/>
    <cellStyle name="RowTitles-Detail 2 2 2 2 3 4 2 2" xfId="25416"/>
    <cellStyle name="RowTitles-Detail 2 2 2 2 3 4 2 2 2" xfId="25417"/>
    <cellStyle name="RowTitles-Detail 2 2 2 2 3 4 2 2 2 2" xfId="25418"/>
    <cellStyle name="RowTitles-Detail 2 2 2 2 3 4 2 2 3" xfId="25419"/>
    <cellStyle name="RowTitles-Detail 2 2 2 2 3 4 2 3" xfId="25420"/>
    <cellStyle name="RowTitles-Detail 2 2 2 2 3 4 2 3 2" xfId="25421"/>
    <cellStyle name="RowTitles-Detail 2 2 2 2 3 4 2 3 2 2" xfId="25422"/>
    <cellStyle name="RowTitles-Detail 2 2 2 2 3 4 2 4" xfId="25423"/>
    <cellStyle name="RowTitles-Detail 2 2 2 2 3 4 2 4 2" xfId="25424"/>
    <cellStyle name="RowTitles-Detail 2 2 2 2 3 4 2 5" xfId="25425"/>
    <cellStyle name="RowTitles-Detail 2 2 2 2 3 4 3" xfId="25426"/>
    <cellStyle name="RowTitles-Detail 2 2 2 2 3 4 3 2" xfId="25427"/>
    <cellStyle name="RowTitles-Detail 2 2 2 2 3 4 3 2 2" xfId="25428"/>
    <cellStyle name="RowTitles-Detail 2 2 2 2 3 4 3 2 2 2" xfId="25429"/>
    <cellStyle name="RowTitles-Detail 2 2 2 2 3 4 3 2 3" xfId="25430"/>
    <cellStyle name="RowTitles-Detail 2 2 2 2 3 4 3 3" xfId="25431"/>
    <cellStyle name="RowTitles-Detail 2 2 2 2 3 4 3 3 2" xfId="25432"/>
    <cellStyle name="RowTitles-Detail 2 2 2 2 3 4 3 3 2 2" xfId="25433"/>
    <cellStyle name="RowTitles-Detail 2 2 2 2 3 4 3 4" xfId="25434"/>
    <cellStyle name="RowTitles-Detail 2 2 2 2 3 4 3 4 2" xfId="25435"/>
    <cellStyle name="RowTitles-Detail 2 2 2 2 3 4 3 5" xfId="25436"/>
    <cellStyle name="RowTitles-Detail 2 2 2 2 3 4 4" xfId="25437"/>
    <cellStyle name="RowTitles-Detail 2 2 2 2 3 4 4 2" xfId="25438"/>
    <cellStyle name="RowTitles-Detail 2 2 2 2 3 4 4 2 2" xfId="25439"/>
    <cellStyle name="RowTitles-Detail 2 2 2 2 3 4 4 3" xfId="25440"/>
    <cellStyle name="RowTitles-Detail 2 2 2 2 3 4 5" xfId="25441"/>
    <cellStyle name="RowTitles-Detail 2 2 2 2 3 4 5 2" xfId="25442"/>
    <cellStyle name="RowTitles-Detail 2 2 2 2 3 4 5 2 2" xfId="25443"/>
    <cellStyle name="RowTitles-Detail 2 2 2 2 3 4 6" xfId="25444"/>
    <cellStyle name="RowTitles-Detail 2 2 2 2 3 4 6 2" xfId="25445"/>
    <cellStyle name="RowTitles-Detail 2 2 2 2 3 4 7" xfId="25446"/>
    <cellStyle name="RowTitles-Detail 2 2 2 2 3 5" xfId="25447"/>
    <cellStyle name="RowTitles-Detail 2 2 2 2 3 5 2" xfId="25448"/>
    <cellStyle name="RowTitles-Detail 2 2 2 2 3 5 2 2" xfId="25449"/>
    <cellStyle name="RowTitles-Detail 2 2 2 2 3 5 2 2 2" xfId="25450"/>
    <cellStyle name="RowTitles-Detail 2 2 2 2 3 5 2 2 2 2" xfId="25451"/>
    <cellStyle name="RowTitles-Detail 2 2 2 2 3 5 2 2 3" xfId="25452"/>
    <cellStyle name="RowTitles-Detail 2 2 2 2 3 5 2 3" xfId="25453"/>
    <cellStyle name="RowTitles-Detail 2 2 2 2 3 5 2 3 2" xfId="25454"/>
    <cellStyle name="RowTitles-Detail 2 2 2 2 3 5 2 3 2 2" xfId="25455"/>
    <cellStyle name="RowTitles-Detail 2 2 2 2 3 5 2 4" xfId="25456"/>
    <cellStyle name="RowTitles-Detail 2 2 2 2 3 5 2 4 2" xfId="25457"/>
    <cellStyle name="RowTitles-Detail 2 2 2 2 3 5 2 5" xfId="25458"/>
    <cellStyle name="RowTitles-Detail 2 2 2 2 3 5 3" xfId="25459"/>
    <cellStyle name="RowTitles-Detail 2 2 2 2 3 5 3 2" xfId="25460"/>
    <cellStyle name="RowTitles-Detail 2 2 2 2 3 5 3 2 2" xfId="25461"/>
    <cellStyle name="RowTitles-Detail 2 2 2 2 3 5 3 2 2 2" xfId="25462"/>
    <cellStyle name="RowTitles-Detail 2 2 2 2 3 5 3 2 3" xfId="25463"/>
    <cellStyle name="RowTitles-Detail 2 2 2 2 3 5 3 3" xfId="25464"/>
    <cellStyle name="RowTitles-Detail 2 2 2 2 3 5 3 3 2" xfId="25465"/>
    <cellStyle name="RowTitles-Detail 2 2 2 2 3 5 3 3 2 2" xfId="25466"/>
    <cellStyle name="RowTitles-Detail 2 2 2 2 3 5 3 4" xfId="25467"/>
    <cellStyle name="RowTitles-Detail 2 2 2 2 3 5 3 4 2" xfId="25468"/>
    <cellStyle name="RowTitles-Detail 2 2 2 2 3 5 3 5" xfId="25469"/>
    <cellStyle name="RowTitles-Detail 2 2 2 2 3 5 4" xfId="25470"/>
    <cellStyle name="RowTitles-Detail 2 2 2 2 3 5 4 2" xfId="25471"/>
    <cellStyle name="RowTitles-Detail 2 2 2 2 3 5 4 2 2" xfId="25472"/>
    <cellStyle name="RowTitles-Detail 2 2 2 2 3 5 4 3" xfId="25473"/>
    <cellStyle name="RowTitles-Detail 2 2 2 2 3 5 5" xfId="25474"/>
    <cellStyle name="RowTitles-Detail 2 2 2 2 3 5 5 2" xfId="25475"/>
    <cellStyle name="RowTitles-Detail 2 2 2 2 3 5 5 2 2" xfId="25476"/>
    <cellStyle name="RowTitles-Detail 2 2 2 2 3 5 6" xfId="25477"/>
    <cellStyle name="RowTitles-Detail 2 2 2 2 3 5 6 2" xfId="25478"/>
    <cellStyle name="RowTitles-Detail 2 2 2 2 3 5 7" xfId="25479"/>
    <cellStyle name="RowTitles-Detail 2 2 2 2 3 6" xfId="25480"/>
    <cellStyle name="RowTitles-Detail 2 2 2 2 3 6 2" xfId="25481"/>
    <cellStyle name="RowTitles-Detail 2 2 2 2 3 6 2 2" xfId="25482"/>
    <cellStyle name="RowTitles-Detail 2 2 2 2 3 6 2 2 2" xfId="25483"/>
    <cellStyle name="RowTitles-Detail 2 2 2 2 3 6 2 2 2 2" xfId="25484"/>
    <cellStyle name="RowTitles-Detail 2 2 2 2 3 6 2 2 3" xfId="25485"/>
    <cellStyle name="RowTitles-Detail 2 2 2 2 3 6 2 3" xfId="25486"/>
    <cellStyle name="RowTitles-Detail 2 2 2 2 3 6 2 3 2" xfId="25487"/>
    <cellStyle name="RowTitles-Detail 2 2 2 2 3 6 2 3 2 2" xfId="25488"/>
    <cellStyle name="RowTitles-Detail 2 2 2 2 3 6 2 4" xfId="25489"/>
    <cellStyle name="RowTitles-Detail 2 2 2 2 3 6 2 4 2" xfId="25490"/>
    <cellStyle name="RowTitles-Detail 2 2 2 2 3 6 2 5" xfId="25491"/>
    <cellStyle name="RowTitles-Detail 2 2 2 2 3 6 3" xfId="25492"/>
    <cellStyle name="RowTitles-Detail 2 2 2 2 3 6 3 2" xfId="25493"/>
    <cellStyle name="RowTitles-Detail 2 2 2 2 3 6 3 2 2" xfId="25494"/>
    <cellStyle name="RowTitles-Detail 2 2 2 2 3 6 3 2 2 2" xfId="25495"/>
    <cellStyle name="RowTitles-Detail 2 2 2 2 3 6 3 2 3" xfId="25496"/>
    <cellStyle name="RowTitles-Detail 2 2 2 2 3 6 3 3" xfId="25497"/>
    <cellStyle name="RowTitles-Detail 2 2 2 2 3 6 3 3 2" xfId="25498"/>
    <cellStyle name="RowTitles-Detail 2 2 2 2 3 6 3 3 2 2" xfId="25499"/>
    <cellStyle name="RowTitles-Detail 2 2 2 2 3 6 3 4" xfId="25500"/>
    <cellStyle name="RowTitles-Detail 2 2 2 2 3 6 3 4 2" xfId="25501"/>
    <cellStyle name="RowTitles-Detail 2 2 2 2 3 6 3 5" xfId="25502"/>
    <cellStyle name="RowTitles-Detail 2 2 2 2 3 6 4" xfId="25503"/>
    <cellStyle name="RowTitles-Detail 2 2 2 2 3 6 4 2" xfId="25504"/>
    <cellStyle name="RowTitles-Detail 2 2 2 2 3 6 4 2 2" xfId="25505"/>
    <cellStyle name="RowTitles-Detail 2 2 2 2 3 6 4 3" xfId="25506"/>
    <cellStyle name="RowTitles-Detail 2 2 2 2 3 6 5" xfId="25507"/>
    <cellStyle name="RowTitles-Detail 2 2 2 2 3 6 5 2" xfId="25508"/>
    <cellStyle name="RowTitles-Detail 2 2 2 2 3 6 5 2 2" xfId="25509"/>
    <cellStyle name="RowTitles-Detail 2 2 2 2 3 6 6" xfId="25510"/>
    <cellStyle name="RowTitles-Detail 2 2 2 2 3 6 6 2" xfId="25511"/>
    <cellStyle name="RowTitles-Detail 2 2 2 2 3 6 7" xfId="25512"/>
    <cellStyle name="RowTitles-Detail 2 2 2 2 3 7" xfId="25513"/>
    <cellStyle name="RowTitles-Detail 2 2 2 2 3 7 2" xfId="25514"/>
    <cellStyle name="RowTitles-Detail 2 2 2 2 3 7 2 2" xfId="25515"/>
    <cellStyle name="RowTitles-Detail 2 2 2 2 3 7 2 2 2" xfId="25516"/>
    <cellStyle name="RowTitles-Detail 2 2 2 2 3 7 2 3" xfId="25517"/>
    <cellStyle name="RowTitles-Detail 2 2 2 2 3 7 3" xfId="25518"/>
    <cellStyle name="RowTitles-Detail 2 2 2 2 3 7 3 2" xfId="25519"/>
    <cellStyle name="RowTitles-Detail 2 2 2 2 3 7 3 2 2" xfId="25520"/>
    <cellStyle name="RowTitles-Detail 2 2 2 2 3 7 4" xfId="25521"/>
    <cellStyle name="RowTitles-Detail 2 2 2 2 3 7 4 2" xfId="25522"/>
    <cellStyle name="RowTitles-Detail 2 2 2 2 3 7 5" xfId="25523"/>
    <cellStyle name="RowTitles-Detail 2 2 2 2 3 8" xfId="25524"/>
    <cellStyle name="RowTitles-Detail 2 2 2 2 3 8 2" xfId="25525"/>
    <cellStyle name="RowTitles-Detail 2 2 2 2 3 8 2 2" xfId="25526"/>
    <cellStyle name="RowTitles-Detail 2 2 2 2 3 8 2 2 2" xfId="25527"/>
    <cellStyle name="RowTitles-Detail 2 2 2 2 3 8 2 3" xfId="25528"/>
    <cellStyle name="RowTitles-Detail 2 2 2 2 3 8 3" xfId="25529"/>
    <cellStyle name="RowTitles-Detail 2 2 2 2 3 8 3 2" xfId="25530"/>
    <cellStyle name="RowTitles-Detail 2 2 2 2 3 8 3 2 2" xfId="25531"/>
    <cellStyle name="RowTitles-Detail 2 2 2 2 3 8 4" xfId="25532"/>
    <cellStyle name="RowTitles-Detail 2 2 2 2 3 8 4 2" xfId="25533"/>
    <cellStyle name="RowTitles-Detail 2 2 2 2 3 8 5" xfId="25534"/>
    <cellStyle name="RowTitles-Detail 2 2 2 2 3 9" xfId="25535"/>
    <cellStyle name="RowTitles-Detail 2 2 2 2 3 9 2" xfId="25536"/>
    <cellStyle name="RowTitles-Detail 2 2 2 2 3 9 2 2" xfId="25537"/>
    <cellStyle name="RowTitles-Detail 2 2 2 2 3_STUD aligned by INSTIT" xfId="25538"/>
    <cellStyle name="RowTitles-Detail 2 2 2 2 4" xfId="299"/>
    <cellStyle name="RowTitles-Detail 2 2 2 2 4 2" xfId="25539"/>
    <cellStyle name="RowTitles-Detail 2 2 2 2 4 2 2" xfId="25540"/>
    <cellStyle name="RowTitles-Detail 2 2 2 2 4 2 2 2" xfId="25541"/>
    <cellStyle name="RowTitles-Detail 2 2 2 2 4 2 2 2 2" xfId="25542"/>
    <cellStyle name="RowTitles-Detail 2 2 2 2 4 2 2 2 2 2" xfId="25543"/>
    <cellStyle name="RowTitles-Detail 2 2 2 2 4 2 2 2 3" xfId="25544"/>
    <cellStyle name="RowTitles-Detail 2 2 2 2 4 2 2 3" xfId="25545"/>
    <cellStyle name="RowTitles-Detail 2 2 2 2 4 2 2 3 2" xfId="25546"/>
    <cellStyle name="RowTitles-Detail 2 2 2 2 4 2 2 3 2 2" xfId="25547"/>
    <cellStyle name="RowTitles-Detail 2 2 2 2 4 2 2 4" xfId="25548"/>
    <cellStyle name="RowTitles-Detail 2 2 2 2 4 2 2 4 2" xfId="25549"/>
    <cellStyle name="RowTitles-Detail 2 2 2 2 4 2 2 5" xfId="25550"/>
    <cellStyle name="RowTitles-Detail 2 2 2 2 4 2 3" xfId="25551"/>
    <cellStyle name="RowTitles-Detail 2 2 2 2 4 2 3 2" xfId="25552"/>
    <cellStyle name="RowTitles-Detail 2 2 2 2 4 2 3 2 2" xfId="25553"/>
    <cellStyle name="RowTitles-Detail 2 2 2 2 4 2 3 2 2 2" xfId="25554"/>
    <cellStyle name="RowTitles-Detail 2 2 2 2 4 2 3 2 3" xfId="25555"/>
    <cellStyle name="RowTitles-Detail 2 2 2 2 4 2 3 3" xfId="25556"/>
    <cellStyle name="RowTitles-Detail 2 2 2 2 4 2 3 3 2" xfId="25557"/>
    <cellStyle name="RowTitles-Detail 2 2 2 2 4 2 3 3 2 2" xfId="25558"/>
    <cellStyle name="RowTitles-Detail 2 2 2 2 4 2 3 4" xfId="25559"/>
    <cellStyle name="RowTitles-Detail 2 2 2 2 4 2 3 4 2" xfId="25560"/>
    <cellStyle name="RowTitles-Detail 2 2 2 2 4 2 3 5" xfId="25561"/>
    <cellStyle name="RowTitles-Detail 2 2 2 2 4 2 4" xfId="25562"/>
    <cellStyle name="RowTitles-Detail 2 2 2 2 4 2 4 2" xfId="25563"/>
    <cellStyle name="RowTitles-Detail 2 2 2 2 4 2 5" xfId="25564"/>
    <cellStyle name="RowTitles-Detail 2 2 2 2 4 2 5 2" xfId="25565"/>
    <cellStyle name="RowTitles-Detail 2 2 2 2 4 2 5 2 2" xfId="25566"/>
    <cellStyle name="RowTitles-Detail 2 2 2 2 4 2 5 3" xfId="25567"/>
    <cellStyle name="RowTitles-Detail 2 2 2 2 4 2 6" xfId="25568"/>
    <cellStyle name="RowTitles-Detail 2 2 2 2 4 2 6 2" xfId="25569"/>
    <cellStyle name="RowTitles-Detail 2 2 2 2 4 2 6 2 2" xfId="25570"/>
    <cellStyle name="RowTitles-Detail 2 2 2 2 4 3" xfId="25571"/>
    <cellStyle name="RowTitles-Detail 2 2 2 2 4 3 2" xfId="25572"/>
    <cellStyle name="RowTitles-Detail 2 2 2 2 4 3 2 2" xfId="25573"/>
    <cellStyle name="RowTitles-Detail 2 2 2 2 4 3 2 2 2" xfId="25574"/>
    <cellStyle name="RowTitles-Detail 2 2 2 2 4 3 2 2 2 2" xfId="25575"/>
    <cellStyle name="RowTitles-Detail 2 2 2 2 4 3 2 2 3" xfId="25576"/>
    <cellStyle name="RowTitles-Detail 2 2 2 2 4 3 2 3" xfId="25577"/>
    <cellStyle name="RowTitles-Detail 2 2 2 2 4 3 2 3 2" xfId="25578"/>
    <cellStyle name="RowTitles-Detail 2 2 2 2 4 3 2 3 2 2" xfId="25579"/>
    <cellStyle name="RowTitles-Detail 2 2 2 2 4 3 2 4" xfId="25580"/>
    <cellStyle name="RowTitles-Detail 2 2 2 2 4 3 2 4 2" xfId="25581"/>
    <cellStyle name="RowTitles-Detail 2 2 2 2 4 3 2 5" xfId="25582"/>
    <cellStyle name="RowTitles-Detail 2 2 2 2 4 3 3" xfId="25583"/>
    <cellStyle name="RowTitles-Detail 2 2 2 2 4 3 3 2" xfId="25584"/>
    <cellStyle name="RowTitles-Detail 2 2 2 2 4 3 3 2 2" xfId="25585"/>
    <cellStyle name="RowTitles-Detail 2 2 2 2 4 3 3 2 2 2" xfId="25586"/>
    <cellStyle name="RowTitles-Detail 2 2 2 2 4 3 3 2 3" xfId="25587"/>
    <cellStyle name="RowTitles-Detail 2 2 2 2 4 3 3 3" xfId="25588"/>
    <cellStyle name="RowTitles-Detail 2 2 2 2 4 3 3 3 2" xfId="25589"/>
    <cellStyle name="RowTitles-Detail 2 2 2 2 4 3 3 3 2 2" xfId="25590"/>
    <cellStyle name="RowTitles-Detail 2 2 2 2 4 3 3 4" xfId="25591"/>
    <cellStyle name="RowTitles-Detail 2 2 2 2 4 3 3 4 2" xfId="25592"/>
    <cellStyle name="RowTitles-Detail 2 2 2 2 4 3 3 5" xfId="25593"/>
    <cellStyle name="RowTitles-Detail 2 2 2 2 4 3 4" xfId="25594"/>
    <cellStyle name="RowTitles-Detail 2 2 2 2 4 3 4 2" xfId="25595"/>
    <cellStyle name="RowTitles-Detail 2 2 2 2 4 3 5" xfId="25596"/>
    <cellStyle name="RowTitles-Detail 2 2 2 2 4 3 5 2" xfId="25597"/>
    <cellStyle name="RowTitles-Detail 2 2 2 2 4 3 5 2 2" xfId="25598"/>
    <cellStyle name="RowTitles-Detail 2 2 2 2 4 3 6" xfId="25599"/>
    <cellStyle name="RowTitles-Detail 2 2 2 2 4 3 6 2" xfId="25600"/>
    <cellStyle name="RowTitles-Detail 2 2 2 2 4 3 7" xfId="25601"/>
    <cellStyle name="RowTitles-Detail 2 2 2 2 4 4" xfId="25602"/>
    <cellStyle name="RowTitles-Detail 2 2 2 2 4 4 2" xfId="25603"/>
    <cellStyle name="RowTitles-Detail 2 2 2 2 4 4 2 2" xfId="25604"/>
    <cellStyle name="RowTitles-Detail 2 2 2 2 4 4 2 2 2" xfId="25605"/>
    <cellStyle name="RowTitles-Detail 2 2 2 2 4 4 2 2 2 2" xfId="25606"/>
    <cellStyle name="RowTitles-Detail 2 2 2 2 4 4 2 2 3" xfId="25607"/>
    <cellStyle name="RowTitles-Detail 2 2 2 2 4 4 2 3" xfId="25608"/>
    <cellStyle name="RowTitles-Detail 2 2 2 2 4 4 2 3 2" xfId="25609"/>
    <cellStyle name="RowTitles-Detail 2 2 2 2 4 4 2 3 2 2" xfId="25610"/>
    <cellStyle name="RowTitles-Detail 2 2 2 2 4 4 2 4" xfId="25611"/>
    <cellStyle name="RowTitles-Detail 2 2 2 2 4 4 2 4 2" xfId="25612"/>
    <cellStyle name="RowTitles-Detail 2 2 2 2 4 4 2 5" xfId="25613"/>
    <cellStyle name="RowTitles-Detail 2 2 2 2 4 4 3" xfId="25614"/>
    <cellStyle name="RowTitles-Detail 2 2 2 2 4 4 3 2" xfId="25615"/>
    <cellStyle name="RowTitles-Detail 2 2 2 2 4 4 3 2 2" xfId="25616"/>
    <cellStyle name="RowTitles-Detail 2 2 2 2 4 4 3 2 2 2" xfId="25617"/>
    <cellStyle name="RowTitles-Detail 2 2 2 2 4 4 3 2 3" xfId="25618"/>
    <cellStyle name="RowTitles-Detail 2 2 2 2 4 4 3 3" xfId="25619"/>
    <cellStyle name="RowTitles-Detail 2 2 2 2 4 4 3 3 2" xfId="25620"/>
    <cellStyle name="RowTitles-Detail 2 2 2 2 4 4 3 3 2 2" xfId="25621"/>
    <cellStyle name="RowTitles-Detail 2 2 2 2 4 4 3 4" xfId="25622"/>
    <cellStyle name="RowTitles-Detail 2 2 2 2 4 4 3 4 2" xfId="25623"/>
    <cellStyle name="RowTitles-Detail 2 2 2 2 4 4 3 5" xfId="25624"/>
    <cellStyle name="RowTitles-Detail 2 2 2 2 4 4 4" xfId="25625"/>
    <cellStyle name="RowTitles-Detail 2 2 2 2 4 4 4 2" xfId="25626"/>
    <cellStyle name="RowTitles-Detail 2 2 2 2 4 4 5" xfId="25627"/>
    <cellStyle name="RowTitles-Detail 2 2 2 2 4 4 5 2" xfId="25628"/>
    <cellStyle name="RowTitles-Detail 2 2 2 2 4 4 5 2 2" xfId="25629"/>
    <cellStyle name="RowTitles-Detail 2 2 2 2 4 4 5 3" xfId="25630"/>
    <cellStyle name="RowTitles-Detail 2 2 2 2 4 4 6" xfId="25631"/>
    <cellStyle name="RowTitles-Detail 2 2 2 2 4 4 6 2" xfId="25632"/>
    <cellStyle name="RowTitles-Detail 2 2 2 2 4 4 6 2 2" xfId="25633"/>
    <cellStyle name="RowTitles-Detail 2 2 2 2 4 4 7" xfId="25634"/>
    <cellStyle name="RowTitles-Detail 2 2 2 2 4 4 7 2" xfId="25635"/>
    <cellStyle name="RowTitles-Detail 2 2 2 2 4 4 8" xfId="25636"/>
    <cellStyle name="RowTitles-Detail 2 2 2 2 4 5" xfId="25637"/>
    <cellStyle name="RowTitles-Detail 2 2 2 2 4 5 2" xfId="25638"/>
    <cellStyle name="RowTitles-Detail 2 2 2 2 4 5 2 2" xfId="25639"/>
    <cellStyle name="RowTitles-Detail 2 2 2 2 4 5 2 2 2" xfId="25640"/>
    <cellStyle name="RowTitles-Detail 2 2 2 2 4 5 2 2 2 2" xfId="25641"/>
    <cellStyle name="RowTitles-Detail 2 2 2 2 4 5 2 2 3" xfId="25642"/>
    <cellStyle name="RowTitles-Detail 2 2 2 2 4 5 2 3" xfId="25643"/>
    <cellStyle name="RowTitles-Detail 2 2 2 2 4 5 2 3 2" xfId="25644"/>
    <cellStyle name="RowTitles-Detail 2 2 2 2 4 5 2 3 2 2" xfId="25645"/>
    <cellStyle name="RowTitles-Detail 2 2 2 2 4 5 2 4" xfId="25646"/>
    <cellStyle name="RowTitles-Detail 2 2 2 2 4 5 2 4 2" xfId="25647"/>
    <cellStyle name="RowTitles-Detail 2 2 2 2 4 5 2 5" xfId="25648"/>
    <cellStyle name="RowTitles-Detail 2 2 2 2 4 5 3" xfId="25649"/>
    <cellStyle name="RowTitles-Detail 2 2 2 2 4 5 3 2" xfId="25650"/>
    <cellStyle name="RowTitles-Detail 2 2 2 2 4 5 3 2 2" xfId="25651"/>
    <cellStyle name="RowTitles-Detail 2 2 2 2 4 5 3 2 2 2" xfId="25652"/>
    <cellStyle name="RowTitles-Detail 2 2 2 2 4 5 3 2 3" xfId="25653"/>
    <cellStyle name="RowTitles-Detail 2 2 2 2 4 5 3 3" xfId="25654"/>
    <cellStyle name="RowTitles-Detail 2 2 2 2 4 5 3 3 2" xfId="25655"/>
    <cellStyle name="RowTitles-Detail 2 2 2 2 4 5 3 3 2 2" xfId="25656"/>
    <cellStyle name="RowTitles-Detail 2 2 2 2 4 5 3 4" xfId="25657"/>
    <cellStyle name="RowTitles-Detail 2 2 2 2 4 5 3 4 2" xfId="25658"/>
    <cellStyle name="RowTitles-Detail 2 2 2 2 4 5 3 5" xfId="25659"/>
    <cellStyle name="RowTitles-Detail 2 2 2 2 4 5 4" xfId="25660"/>
    <cellStyle name="RowTitles-Detail 2 2 2 2 4 5 4 2" xfId="25661"/>
    <cellStyle name="RowTitles-Detail 2 2 2 2 4 5 4 2 2" xfId="25662"/>
    <cellStyle name="RowTitles-Detail 2 2 2 2 4 5 4 3" xfId="25663"/>
    <cellStyle name="RowTitles-Detail 2 2 2 2 4 5 5" xfId="25664"/>
    <cellStyle name="RowTitles-Detail 2 2 2 2 4 5 5 2" xfId="25665"/>
    <cellStyle name="RowTitles-Detail 2 2 2 2 4 5 5 2 2" xfId="25666"/>
    <cellStyle name="RowTitles-Detail 2 2 2 2 4 5 6" xfId="25667"/>
    <cellStyle name="RowTitles-Detail 2 2 2 2 4 5 6 2" xfId="25668"/>
    <cellStyle name="RowTitles-Detail 2 2 2 2 4 5 7" xfId="25669"/>
    <cellStyle name="RowTitles-Detail 2 2 2 2 4 6" xfId="25670"/>
    <cellStyle name="RowTitles-Detail 2 2 2 2 4 6 2" xfId="25671"/>
    <cellStyle name="RowTitles-Detail 2 2 2 2 4 6 2 2" xfId="25672"/>
    <cellStyle name="RowTitles-Detail 2 2 2 2 4 6 2 2 2" xfId="25673"/>
    <cellStyle name="RowTitles-Detail 2 2 2 2 4 6 2 2 2 2" xfId="25674"/>
    <cellStyle name="RowTitles-Detail 2 2 2 2 4 6 2 2 3" xfId="25675"/>
    <cellStyle name="RowTitles-Detail 2 2 2 2 4 6 2 3" xfId="25676"/>
    <cellStyle name="RowTitles-Detail 2 2 2 2 4 6 2 3 2" xfId="25677"/>
    <cellStyle name="RowTitles-Detail 2 2 2 2 4 6 2 3 2 2" xfId="25678"/>
    <cellStyle name="RowTitles-Detail 2 2 2 2 4 6 2 4" xfId="25679"/>
    <cellStyle name="RowTitles-Detail 2 2 2 2 4 6 2 4 2" xfId="25680"/>
    <cellStyle name="RowTitles-Detail 2 2 2 2 4 6 2 5" xfId="25681"/>
    <cellStyle name="RowTitles-Detail 2 2 2 2 4 6 3" xfId="25682"/>
    <cellStyle name="RowTitles-Detail 2 2 2 2 4 6 3 2" xfId="25683"/>
    <cellStyle name="RowTitles-Detail 2 2 2 2 4 6 3 2 2" xfId="25684"/>
    <cellStyle name="RowTitles-Detail 2 2 2 2 4 6 3 2 2 2" xfId="25685"/>
    <cellStyle name="RowTitles-Detail 2 2 2 2 4 6 3 2 3" xfId="25686"/>
    <cellStyle name="RowTitles-Detail 2 2 2 2 4 6 3 3" xfId="25687"/>
    <cellStyle name="RowTitles-Detail 2 2 2 2 4 6 3 3 2" xfId="25688"/>
    <cellStyle name="RowTitles-Detail 2 2 2 2 4 6 3 3 2 2" xfId="25689"/>
    <cellStyle name="RowTitles-Detail 2 2 2 2 4 6 3 4" xfId="25690"/>
    <cellStyle name="RowTitles-Detail 2 2 2 2 4 6 3 4 2" xfId="25691"/>
    <cellStyle name="RowTitles-Detail 2 2 2 2 4 6 3 5" xfId="25692"/>
    <cellStyle name="RowTitles-Detail 2 2 2 2 4 6 4" xfId="25693"/>
    <cellStyle name="RowTitles-Detail 2 2 2 2 4 6 4 2" xfId="25694"/>
    <cellStyle name="RowTitles-Detail 2 2 2 2 4 6 4 2 2" xfId="25695"/>
    <cellStyle name="RowTitles-Detail 2 2 2 2 4 6 4 3" xfId="25696"/>
    <cellStyle name="RowTitles-Detail 2 2 2 2 4 6 5" xfId="25697"/>
    <cellStyle name="RowTitles-Detail 2 2 2 2 4 6 5 2" xfId="25698"/>
    <cellStyle name="RowTitles-Detail 2 2 2 2 4 6 5 2 2" xfId="25699"/>
    <cellStyle name="RowTitles-Detail 2 2 2 2 4 6 6" xfId="25700"/>
    <cellStyle name="RowTitles-Detail 2 2 2 2 4 6 6 2" xfId="25701"/>
    <cellStyle name="RowTitles-Detail 2 2 2 2 4 6 7" xfId="25702"/>
    <cellStyle name="RowTitles-Detail 2 2 2 2 4 7" xfId="25703"/>
    <cellStyle name="RowTitles-Detail 2 2 2 2 4 7 2" xfId="25704"/>
    <cellStyle name="RowTitles-Detail 2 2 2 2 4 7 2 2" xfId="25705"/>
    <cellStyle name="RowTitles-Detail 2 2 2 2 4 7 2 2 2" xfId="25706"/>
    <cellStyle name="RowTitles-Detail 2 2 2 2 4 7 2 3" xfId="25707"/>
    <cellStyle name="RowTitles-Detail 2 2 2 2 4 7 3" xfId="25708"/>
    <cellStyle name="RowTitles-Detail 2 2 2 2 4 7 3 2" xfId="25709"/>
    <cellStyle name="RowTitles-Detail 2 2 2 2 4 7 3 2 2" xfId="25710"/>
    <cellStyle name="RowTitles-Detail 2 2 2 2 4 7 4" xfId="25711"/>
    <cellStyle name="RowTitles-Detail 2 2 2 2 4 7 4 2" xfId="25712"/>
    <cellStyle name="RowTitles-Detail 2 2 2 2 4 7 5" xfId="25713"/>
    <cellStyle name="RowTitles-Detail 2 2 2 2 4 8" xfId="25714"/>
    <cellStyle name="RowTitles-Detail 2 2 2 2 4 8 2" xfId="25715"/>
    <cellStyle name="RowTitles-Detail 2 2 2 2 4 9" xfId="25716"/>
    <cellStyle name="RowTitles-Detail 2 2 2 2 4 9 2" xfId="25717"/>
    <cellStyle name="RowTitles-Detail 2 2 2 2 4 9 2 2" xfId="25718"/>
    <cellStyle name="RowTitles-Detail 2 2 2 2 4_STUD aligned by INSTIT" xfId="25719"/>
    <cellStyle name="RowTitles-Detail 2 2 2 2 5" xfId="25720"/>
    <cellStyle name="RowTitles-Detail 2 2 2 2 5 2" xfId="25721"/>
    <cellStyle name="RowTitles-Detail 2 2 2 2 5 2 2" xfId="25722"/>
    <cellStyle name="RowTitles-Detail 2 2 2 2 5 2 2 2" xfId="25723"/>
    <cellStyle name="RowTitles-Detail 2 2 2 2 5 2 2 2 2" xfId="25724"/>
    <cellStyle name="RowTitles-Detail 2 2 2 2 5 2 2 3" xfId="25725"/>
    <cellStyle name="RowTitles-Detail 2 2 2 2 5 2 3" xfId="25726"/>
    <cellStyle name="RowTitles-Detail 2 2 2 2 5 2 3 2" xfId="25727"/>
    <cellStyle name="RowTitles-Detail 2 2 2 2 5 2 3 2 2" xfId="25728"/>
    <cellStyle name="RowTitles-Detail 2 2 2 2 5 2 4" xfId="25729"/>
    <cellStyle name="RowTitles-Detail 2 2 2 2 5 2 4 2" xfId="25730"/>
    <cellStyle name="RowTitles-Detail 2 2 2 2 5 2 5" xfId="25731"/>
    <cellStyle name="RowTitles-Detail 2 2 2 2 5 3" xfId="25732"/>
    <cellStyle name="RowTitles-Detail 2 2 2 2 5 3 2" xfId="25733"/>
    <cellStyle name="RowTitles-Detail 2 2 2 2 5 3 2 2" xfId="25734"/>
    <cellStyle name="RowTitles-Detail 2 2 2 2 5 3 2 2 2" xfId="25735"/>
    <cellStyle name="RowTitles-Detail 2 2 2 2 5 3 2 3" xfId="25736"/>
    <cellStyle name="RowTitles-Detail 2 2 2 2 5 3 3" xfId="25737"/>
    <cellStyle name="RowTitles-Detail 2 2 2 2 5 3 3 2" xfId="25738"/>
    <cellStyle name="RowTitles-Detail 2 2 2 2 5 3 3 2 2" xfId="25739"/>
    <cellStyle name="RowTitles-Detail 2 2 2 2 5 3 4" xfId="25740"/>
    <cellStyle name="RowTitles-Detail 2 2 2 2 5 3 4 2" xfId="25741"/>
    <cellStyle name="RowTitles-Detail 2 2 2 2 5 3 5" xfId="25742"/>
    <cellStyle name="RowTitles-Detail 2 2 2 2 5 4" xfId="25743"/>
    <cellStyle name="RowTitles-Detail 2 2 2 2 5 4 2" xfId="25744"/>
    <cellStyle name="RowTitles-Detail 2 2 2 2 5 5" xfId="25745"/>
    <cellStyle name="RowTitles-Detail 2 2 2 2 5 5 2" xfId="25746"/>
    <cellStyle name="RowTitles-Detail 2 2 2 2 5 5 2 2" xfId="25747"/>
    <cellStyle name="RowTitles-Detail 2 2 2 2 5 5 3" xfId="25748"/>
    <cellStyle name="RowTitles-Detail 2 2 2 2 5 6" xfId="25749"/>
    <cellStyle name="RowTitles-Detail 2 2 2 2 5 6 2" xfId="25750"/>
    <cellStyle name="RowTitles-Detail 2 2 2 2 5 6 2 2" xfId="25751"/>
    <cellStyle name="RowTitles-Detail 2 2 2 2 6" xfId="25752"/>
    <cellStyle name="RowTitles-Detail 2 2 2 2 6 2" xfId="25753"/>
    <cellStyle name="RowTitles-Detail 2 2 2 2 6 2 2" xfId="25754"/>
    <cellStyle name="RowTitles-Detail 2 2 2 2 6 2 2 2" xfId="25755"/>
    <cellStyle name="RowTitles-Detail 2 2 2 2 6 2 2 2 2" xfId="25756"/>
    <cellStyle name="RowTitles-Detail 2 2 2 2 6 2 2 3" xfId="25757"/>
    <cellStyle name="RowTitles-Detail 2 2 2 2 6 2 3" xfId="25758"/>
    <cellStyle name="RowTitles-Detail 2 2 2 2 6 2 3 2" xfId="25759"/>
    <cellStyle name="RowTitles-Detail 2 2 2 2 6 2 3 2 2" xfId="25760"/>
    <cellStyle name="RowTitles-Detail 2 2 2 2 6 2 4" xfId="25761"/>
    <cellStyle name="RowTitles-Detail 2 2 2 2 6 2 4 2" xfId="25762"/>
    <cellStyle name="RowTitles-Detail 2 2 2 2 6 2 5" xfId="25763"/>
    <cellStyle name="RowTitles-Detail 2 2 2 2 6 3" xfId="25764"/>
    <cellStyle name="RowTitles-Detail 2 2 2 2 6 3 2" xfId="25765"/>
    <cellStyle name="RowTitles-Detail 2 2 2 2 6 3 2 2" xfId="25766"/>
    <cellStyle name="RowTitles-Detail 2 2 2 2 6 3 2 2 2" xfId="25767"/>
    <cellStyle name="RowTitles-Detail 2 2 2 2 6 3 2 3" xfId="25768"/>
    <cellStyle name="RowTitles-Detail 2 2 2 2 6 3 3" xfId="25769"/>
    <cellStyle name="RowTitles-Detail 2 2 2 2 6 3 3 2" xfId="25770"/>
    <cellStyle name="RowTitles-Detail 2 2 2 2 6 3 3 2 2" xfId="25771"/>
    <cellStyle name="RowTitles-Detail 2 2 2 2 6 3 4" xfId="25772"/>
    <cellStyle name="RowTitles-Detail 2 2 2 2 6 3 4 2" xfId="25773"/>
    <cellStyle name="RowTitles-Detail 2 2 2 2 6 3 5" xfId="25774"/>
    <cellStyle name="RowTitles-Detail 2 2 2 2 6 4" xfId="25775"/>
    <cellStyle name="RowTitles-Detail 2 2 2 2 6 4 2" xfId="25776"/>
    <cellStyle name="RowTitles-Detail 2 2 2 2 6 5" xfId="25777"/>
    <cellStyle name="RowTitles-Detail 2 2 2 2 6 5 2" xfId="25778"/>
    <cellStyle name="RowTitles-Detail 2 2 2 2 6 5 2 2" xfId="25779"/>
    <cellStyle name="RowTitles-Detail 2 2 2 2 6 6" xfId="25780"/>
    <cellStyle name="RowTitles-Detail 2 2 2 2 6 6 2" xfId="25781"/>
    <cellStyle name="RowTitles-Detail 2 2 2 2 6 7" xfId="25782"/>
    <cellStyle name="RowTitles-Detail 2 2 2 2 7" xfId="25783"/>
    <cellStyle name="RowTitles-Detail 2 2 2 2 7 2" xfId="25784"/>
    <cellStyle name="RowTitles-Detail 2 2 2 2 7 2 2" xfId="25785"/>
    <cellStyle name="RowTitles-Detail 2 2 2 2 7 2 2 2" xfId="25786"/>
    <cellStyle name="RowTitles-Detail 2 2 2 2 7 2 2 2 2" xfId="25787"/>
    <cellStyle name="RowTitles-Detail 2 2 2 2 7 2 2 3" xfId="25788"/>
    <cellStyle name="RowTitles-Detail 2 2 2 2 7 2 3" xfId="25789"/>
    <cellStyle name="RowTitles-Detail 2 2 2 2 7 2 3 2" xfId="25790"/>
    <cellStyle name="RowTitles-Detail 2 2 2 2 7 2 3 2 2" xfId="25791"/>
    <cellStyle name="RowTitles-Detail 2 2 2 2 7 2 4" xfId="25792"/>
    <cellStyle name="RowTitles-Detail 2 2 2 2 7 2 4 2" xfId="25793"/>
    <cellStyle name="RowTitles-Detail 2 2 2 2 7 2 5" xfId="25794"/>
    <cellStyle name="RowTitles-Detail 2 2 2 2 7 3" xfId="25795"/>
    <cellStyle name="RowTitles-Detail 2 2 2 2 7 3 2" xfId="25796"/>
    <cellStyle name="RowTitles-Detail 2 2 2 2 7 3 2 2" xfId="25797"/>
    <cellStyle name="RowTitles-Detail 2 2 2 2 7 3 2 2 2" xfId="25798"/>
    <cellStyle name="RowTitles-Detail 2 2 2 2 7 3 2 3" xfId="25799"/>
    <cellStyle name="RowTitles-Detail 2 2 2 2 7 3 3" xfId="25800"/>
    <cellStyle name="RowTitles-Detail 2 2 2 2 7 3 3 2" xfId="25801"/>
    <cellStyle name="RowTitles-Detail 2 2 2 2 7 3 3 2 2" xfId="25802"/>
    <cellStyle name="RowTitles-Detail 2 2 2 2 7 3 4" xfId="25803"/>
    <cellStyle name="RowTitles-Detail 2 2 2 2 7 3 4 2" xfId="25804"/>
    <cellStyle name="RowTitles-Detail 2 2 2 2 7 3 5" xfId="25805"/>
    <cellStyle name="RowTitles-Detail 2 2 2 2 7 4" xfId="25806"/>
    <cellStyle name="RowTitles-Detail 2 2 2 2 7 4 2" xfId="25807"/>
    <cellStyle name="RowTitles-Detail 2 2 2 2 7 5" xfId="25808"/>
    <cellStyle name="RowTitles-Detail 2 2 2 2 7 5 2" xfId="25809"/>
    <cellStyle name="RowTitles-Detail 2 2 2 2 7 5 2 2" xfId="25810"/>
    <cellStyle name="RowTitles-Detail 2 2 2 2 7 5 3" xfId="25811"/>
    <cellStyle name="RowTitles-Detail 2 2 2 2 7 6" xfId="25812"/>
    <cellStyle name="RowTitles-Detail 2 2 2 2 7 6 2" xfId="25813"/>
    <cellStyle name="RowTitles-Detail 2 2 2 2 7 6 2 2" xfId="25814"/>
    <cellStyle name="RowTitles-Detail 2 2 2 2 7 7" xfId="25815"/>
    <cellStyle name="RowTitles-Detail 2 2 2 2 7 7 2" xfId="25816"/>
    <cellStyle name="RowTitles-Detail 2 2 2 2 7 8" xfId="25817"/>
    <cellStyle name="RowTitles-Detail 2 2 2 2 8" xfId="25818"/>
    <cellStyle name="RowTitles-Detail 2 2 2 2 8 2" xfId="25819"/>
    <cellStyle name="RowTitles-Detail 2 2 2 2 8 2 2" xfId="25820"/>
    <cellStyle name="RowTitles-Detail 2 2 2 2 8 2 2 2" xfId="25821"/>
    <cellStyle name="RowTitles-Detail 2 2 2 2 8 2 2 2 2" xfId="25822"/>
    <cellStyle name="RowTitles-Detail 2 2 2 2 8 2 2 3" xfId="25823"/>
    <cellStyle name="RowTitles-Detail 2 2 2 2 8 2 3" xfId="25824"/>
    <cellStyle name="RowTitles-Detail 2 2 2 2 8 2 3 2" xfId="25825"/>
    <cellStyle name="RowTitles-Detail 2 2 2 2 8 2 3 2 2" xfId="25826"/>
    <cellStyle name="RowTitles-Detail 2 2 2 2 8 2 4" xfId="25827"/>
    <cellStyle name="RowTitles-Detail 2 2 2 2 8 2 4 2" xfId="25828"/>
    <cellStyle name="RowTitles-Detail 2 2 2 2 8 2 5" xfId="25829"/>
    <cellStyle name="RowTitles-Detail 2 2 2 2 8 3" xfId="25830"/>
    <cellStyle name="RowTitles-Detail 2 2 2 2 8 3 2" xfId="25831"/>
    <cellStyle name="RowTitles-Detail 2 2 2 2 8 3 2 2" xfId="25832"/>
    <cellStyle name="RowTitles-Detail 2 2 2 2 8 3 2 2 2" xfId="25833"/>
    <cellStyle name="RowTitles-Detail 2 2 2 2 8 3 2 3" xfId="25834"/>
    <cellStyle name="RowTitles-Detail 2 2 2 2 8 3 3" xfId="25835"/>
    <cellStyle name="RowTitles-Detail 2 2 2 2 8 3 3 2" xfId="25836"/>
    <cellStyle name="RowTitles-Detail 2 2 2 2 8 3 3 2 2" xfId="25837"/>
    <cellStyle name="RowTitles-Detail 2 2 2 2 8 3 4" xfId="25838"/>
    <cellStyle name="RowTitles-Detail 2 2 2 2 8 3 4 2" xfId="25839"/>
    <cellStyle name="RowTitles-Detail 2 2 2 2 8 3 5" xfId="25840"/>
    <cellStyle name="RowTitles-Detail 2 2 2 2 8 4" xfId="25841"/>
    <cellStyle name="RowTitles-Detail 2 2 2 2 8 4 2" xfId="25842"/>
    <cellStyle name="RowTitles-Detail 2 2 2 2 8 4 2 2" xfId="25843"/>
    <cellStyle name="RowTitles-Detail 2 2 2 2 8 4 3" xfId="25844"/>
    <cellStyle name="RowTitles-Detail 2 2 2 2 8 5" xfId="25845"/>
    <cellStyle name="RowTitles-Detail 2 2 2 2 8 5 2" xfId="25846"/>
    <cellStyle name="RowTitles-Detail 2 2 2 2 8 5 2 2" xfId="25847"/>
    <cellStyle name="RowTitles-Detail 2 2 2 2 8 6" xfId="25848"/>
    <cellStyle name="RowTitles-Detail 2 2 2 2 8 6 2" xfId="25849"/>
    <cellStyle name="RowTitles-Detail 2 2 2 2 8 7" xfId="25850"/>
    <cellStyle name="RowTitles-Detail 2 2 2 2 9" xfId="25851"/>
    <cellStyle name="RowTitles-Detail 2 2 2 2 9 2" xfId="25852"/>
    <cellStyle name="RowTitles-Detail 2 2 2 2 9 2 2" xfId="25853"/>
    <cellStyle name="RowTitles-Detail 2 2 2 2 9 2 2 2" xfId="25854"/>
    <cellStyle name="RowTitles-Detail 2 2 2 2 9 2 2 2 2" xfId="25855"/>
    <cellStyle name="RowTitles-Detail 2 2 2 2 9 2 2 3" xfId="25856"/>
    <cellStyle name="RowTitles-Detail 2 2 2 2 9 2 3" xfId="25857"/>
    <cellStyle name="RowTitles-Detail 2 2 2 2 9 2 3 2" xfId="25858"/>
    <cellStyle name="RowTitles-Detail 2 2 2 2 9 2 3 2 2" xfId="25859"/>
    <cellStyle name="RowTitles-Detail 2 2 2 2 9 2 4" xfId="25860"/>
    <cellStyle name="RowTitles-Detail 2 2 2 2 9 2 4 2" xfId="25861"/>
    <cellStyle name="RowTitles-Detail 2 2 2 2 9 2 5" xfId="25862"/>
    <cellStyle name="RowTitles-Detail 2 2 2 2 9 3" xfId="25863"/>
    <cellStyle name="RowTitles-Detail 2 2 2 2 9 3 2" xfId="25864"/>
    <cellStyle name="RowTitles-Detail 2 2 2 2 9 3 2 2" xfId="25865"/>
    <cellStyle name="RowTitles-Detail 2 2 2 2 9 3 2 2 2" xfId="25866"/>
    <cellStyle name="RowTitles-Detail 2 2 2 2 9 3 2 3" xfId="25867"/>
    <cellStyle name="RowTitles-Detail 2 2 2 2 9 3 3" xfId="25868"/>
    <cellStyle name="RowTitles-Detail 2 2 2 2 9 3 3 2" xfId="25869"/>
    <cellStyle name="RowTitles-Detail 2 2 2 2 9 3 3 2 2" xfId="25870"/>
    <cellStyle name="RowTitles-Detail 2 2 2 2 9 3 4" xfId="25871"/>
    <cellStyle name="RowTitles-Detail 2 2 2 2 9 3 4 2" xfId="25872"/>
    <cellStyle name="RowTitles-Detail 2 2 2 2 9 3 5" xfId="25873"/>
    <cellStyle name="RowTitles-Detail 2 2 2 2 9 4" xfId="25874"/>
    <cellStyle name="RowTitles-Detail 2 2 2 2 9 4 2" xfId="25875"/>
    <cellStyle name="RowTitles-Detail 2 2 2 2 9 4 2 2" xfId="25876"/>
    <cellStyle name="RowTitles-Detail 2 2 2 2 9 4 3" xfId="25877"/>
    <cellStyle name="RowTitles-Detail 2 2 2 2 9 5" xfId="25878"/>
    <cellStyle name="RowTitles-Detail 2 2 2 2 9 5 2" xfId="25879"/>
    <cellStyle name="RowTitles-Detail 2 2 2 2 9 5 2 2" xfId="25880"/>
    <cellStyle name="RowTitles-Detail 2 2 2 2 9 6" xfId="25881"/>
    <cellStyle name="RowTitles-Detail 2 2 2 2 9 6 2" xfId="25882"/>
    <cellStyle name="RowTitles-Detail 2 2 2 2 9 7" xfId="25883"/>
    <cellStyle name="RowTitles-Detail 2 2 2 2_STUD aligned by INSTIT" xfId="25884"/>
    <cellStyle name="RowTitles-Detail 2 2 2 3" xfId="300"/>
    <cellStyle name="RowTitles-Detail 2 2 2 3 2" xfId="25885"/>
    <cellStyle name="RowTitles-Detail 2 2 2 3 2 2" xfId="25886"/>
    <cellStyle name="RowTitles-Detail 2 2 2 3 2 2 2" xfId="25887"/>
    <cellStyle name="RowTitles-Detail 2 2 2 3 2 2 2 2" xfId="25888"/>
    <cellStyle name="RowTitles-Detail 2 2 2 3 2 2 2 2 2" xfId="25889"/>
    <cellStyle name="RowTitles-Detail 2 2 2 3 2 2 2 3" xfId="25890"/>
    <cellStyle name="RowTitles-Detail 2 2 2 3 2 2 3" xfId="25891"/>
    <cellStyle name="RowTitles-Detail 2 2 2 3 2 2 3 2" xfId="25892"/>
    <cellStyle name="RowTitles-Detail 2 2 2 3 2 2 3 2 2" xfId="25893"/>
    <cellStyle name="RowTitles-Detail 2 2 2 3 2 2 4" xfId="25894"/>
    <cellStyle name="RowTitles-Detail 2 2 2 3 2 2 4 2" xfId="25895"/>
    <cellStyle name="RowTitles-Detail 2 2 2 3 2 2 5" xfId="25896"/>
    <cellStyle name="RowTitles-Detail 2 2 2 3 2 3" xfId="25897"/>
    <cellStyle name="RowTitles-Detail 2 2 2 3 2 3 2" xfId="25898"/>
    <cellStyle name="RowTitles-Detail 2 2 2 3 2 3 2 2" xfId="25899"/>
    <cellStyle name="RowTitles-Detail 2 2 2 3 2 3 2 2 2" xfId="25900"/>
    <cellStyle name="RowTitles-Detail 2 2 2 3 2 3 2 3" xfId="25901"/>
    <cellStyle name="RowTitles-Detail 2 2 2 3 2 3 3" xfId="25902"/>
    <cellStyle name="RowTitles-Detail 2 2 2 3 2 3 3 2" xfId="25903"/>
    <cellStyle name="RowTitles-Detail 2 2 2 3 2 3 3 2 2" xfId="25904"/>
    <cellStyle name="RowTitles-Detail 2 2 2 3 2 3 4" xfId="25905"/>
    <cellStyle name="RowTitles-Detail 2 2 2 3 2 3 4 2" xfId="25906"/>
    <cellStyle name="RowTitles-Detail 2 2 2 3 2 3 5" xfId="25907"/>
    <cellStyle name="RowTitles-Detail 2 2 2 3 2 4" xfId="25908"/>
    <cellStyle name="RowTitles-Detail 2 2 2 3 2 4 2" xfId="25909"/>
    <cellStyle name="RowTitles-Detail 2 2 2 3 2 5" xfId="25910"/>
    <cellStyle name="RowTitles-Detail 2 2 2 3 2 5 2" xfId="25911"/>
    <cellStyle name="RowTitles-Detail 2 2 2 3 2 5 2 2" xfId="25912"/>
    <cellStyle name="RowTitles-Detail 2 2 2 3 3" xfId="25913"/>
    <cellStyle name="RowTitles-Detail 2 2 2 3 3 2" xfId="25914"/>
    <cellStyle name="RowTitles-Detail 2 2 2 3 3 2 2" xfId="25915"/>
    <cellStyle name="RowTitles-Detail 2 2 2 3 3 2 2 2" xfId="25916"/>
    <cellStyle name="RowTitles-Detail 2 2 2 3 3 2 2 2 2" xfId="25917"/>
    <cellStyle name="RowTitles-Detail 2 2 2 3 3 2 2 3" xfId="25918"/>
    <cellStyle name="RowTitles-Detail 2 2 2 3 3 2 3" xfId="25919"/>
    <cellStyle name="RowTitles-Detail 2 2 2 3 3 2 3 2" xfId="25920"/>
    <cellStyle name="RowTitles-Detail 2 2 2 3 3 2 3 2 2" xfId="25921"/>
    <cellStyle name="RowTitles-Detail 2 2 2 3 3 2 4" xfId="25922"/>
    <cellStyle name="RowTitles-Detail 2 2 2 3 3 2 4 2" xfId="25923"/>
    <cellStyle name="RowTitles-Detail 2 2 2 3 3 2 5" xfId="25924"/>
    <cellStyle name="RowTitles-Detail 2 2 2 3 3 3" xfId="25925"/>
    <cellStyle name="RowTitles-Detail 2 2 2 3 3 3 2" xfId="25926"/>
    <cellStyle name="RowTitles-Detail 2 2 2 3 3 3 2 2" xfId="25927"/>
    <cellStyle name="RowTitles-Detail 2 2 2 3 3 3 2 2 2" xfId="25928"/>
    <cellStyle name="RowTitles-Detail 2 2 2 3 3 3 2 3" xfId="25929"/>
    <cellStyle name="RowTitles-Detail 2 2 2 3 3 3 3" xfId="25930"/>
    <cellStyle name="RowTitles-Detail 2 2 2 3 3 3 3 2" xfId="25931"/>
    <cellStyle name="RowTitles-Detail 2 2 2 3 3 3 3 2 2" xfId="25932"/>
    <cellStyle name="RowTitles-Detail 2 2 2 3 3 3 4" xfId="25933"/>
    <cellStyle name="RowTitles-Detail 2 2 2 3 3 3 4 2" xfId="25934"/>
    <cellStyle name="RowTitles-Detail 2 2 2 3 3 3 5" xfId="25935"/>
    <cellStyle name="RowTitles-Detail 2 2 2 3 3 4" xfId="25936"/>
    <cellStyle name="RowTitles-Detail 2 2 2 3 3 4 2" xfId="25937"/>
    <cellStyle name="RowTitles-Detail 2 2 2 3 3 5" xfId="25938"/>
    <cellStyle name="RowTitles-Detail 2 2 2 3 3 5 2" xfId="25939"/>
    <cellStyle name="RowTitles-Detail 2 2 2 3 3 5 2 2" xfId="25940"/>
    <cellStyle name="RowTitles-Detail 2 2 2 3 3 5 3" xfId="25941"/>
    <cellStyle name="RowTitles-Detail 2 2 2 3 3 6" xfId="25942"/>
    <cellStyle name="RowTitles-Detail 2 2 2 3 3 6 2" xfId="25943"/>
    <cellStyle name="RowTitles-Detail 2 2 2 3 3 6 2 2" xfId="25944"/>
    <cellStyle name="RowTitles-Detail 2 2 2 3 3 7" xfId="25945"/>
    <cellStyle name="RowTitles-Detail 2 2 2 3 3 7 2" xfId="25946"/>
    <cellStyle name="RowTitles-Detail 2 2 2 3 3 8" xfId="25947"/>
    <cellStyle name="RowTitles-Detail 2 2 2 3 4" xfId="25948"/>
    <cellStyle name="RowTitles-Detail 2 2 2 3 4 2" xfId="25949"/>
    <cellStyle name="RowTitles-Detail 2 2 2 3 4 2 2" xfId="25950"/>
    <cellStyle name="RowTitles-Detail 2 2 2 3 4 2 2 2" xfId="25951"/>
    <cellStyle name="RowTitles-Detail 2 2 2 3 4 2 2 2 2" xfId="25952"/>
    <cellStyle name="RowTitles-Detail 2 2 2 3 4 2 2 3" xfId="25953"/>
    <cellStyle name="RowTitles-Detail 2 2 2 3 4 2 3" xfId="25954"/>
    <cellStyle name="RowTitles-Detail 2 2 2 3 4 2 3 2" xfId="25955"/>
    <cellStyle name="RowTitles-Detail 2 2 2 3 4 2 3 2 2" xfId="25956"/>
    <cellStyle name="RowTitles-Detail 2 2 2 3 4 2 4" xfId="25957"/>
    <cellStyle name="RowTitles-Detail 2 2 2 3 4 2 4 2" xfId="25958"/>
    <cellStyle name="RowTitles-Detail 2 2 2 3 4 2 5" xfId="25959"/>
    <cellStyle name="RowTitles-Detail 2 2 2 3 4 3" xfId="25960"/>
    <cellStyle name="RowTitles-Detail 2 2 2 3 4 3 2" xfId="25961"/>
    <cellStyle name="RowTitles-Detail 2 2 2 3 4 3 2 2" xfId="25962"/>
    <cellStyle name="RowTitles-Detail 2 2 2 3 4 3 2 2 2" xfId="25963"/>
    <cellStyle name="RowTitles-Detail 2 2 2 3 4 3 2 3" xfId="25964"/>
    <cellStyle name="RowTitles-Detail 2 2 2 3 4 3 3" xfId="25965"/>
    <cellStyle name="RowTitles-Detail 2 2 2 3 4 3 3 2" xfId="25966"/>
    <cellStyle name="RowTitles-Detail 2 2 2 3 4 3 3 2 2" xfId="25967"/>
    <cellStyle name="RowTitles-Detail 2 2 2 3 4 3 4" xfId="25968"/>
    <cellStyle name="RowTitles-Detail 2 2 2 3 4 3 4 2" xfId="25969"/>
    <cellStyle name="RowTitles-Detail 2 2 2 3 4 3 5" xfId="25970"/>
    <cellStyle name="RowTitles-Detail 2 2 2 3 4 4" xfId="25971"/>
    <cellStyle name="RowTitles-Detail 2 2 2 3 4 4 2" xfId="25972"/>
    <cellStyle name="RowTitles-Detail 2 2 2 3 4 4 2 2" xfId="25973"/>
    <cellStyle name="RowTitles-Detail 2 2 2 3 4 4 3" xfId="25974"/>
    <cellStyle name="RowTitles-Detail 2 2 2 3 4 5" xfId="25975"/>
    <cellStyle name="RowTitles-Detail 2 2 2 3 4 5 2" xfId="25976"/>
    <cellStyle name="RowTitles-Detail 2 2 2 3 4 5 2 2" xfId="25977"/>
    <cellStyle name="RowTitles-Detail 2 2 2 3 4 6" xfId="25978"/>
    <cellStyle name="RowTitles-Detail 2 2 2 3 4 6 2" xfId="25979"/>
    <cellStyle name="RowTitles-Detail 2 2 2 3 4 7" xfId="25980"/>
    <cellStyle name="RowTitles-Detail 2 2 2 3 5" xfId="25981"/>
    <cellStyle name="RowTitles-Detail 2 2 2 3 5 2" xfId="25982"/>
    <cellStyle name="RowTitles-Detail 2 2 2 3 5 2 2" xfId="25983"/>
    <cellStyle name="RowTitles-Detail 2 2 2 3 5 2 2 2" xfId="25984"/>
    <cellStyle name="RowTitles-Detail 2 2 2 3 5 2 2 2 2" xfId="25985"/>
    <cellStyle name="RowTitles-Detail 2 2 2 3 5 2 2 3" xfId="25986"/>
    <cellStyle name="RowTitles-Detail 2 2 2 3 5 2 3" xfId="25987"/>
    <cellStyle name="RowTitles-Detail 2 2 2 3 5 2 3 2" xfId="25988"/>
    <cellStyle name="RowTitles-Detail 2 2 2 3 5 2 3 2 2" xfId="25989"/>
    <cellStyle name="RowTitles-Detail 2 2 2 3 5 2 4" xfId="25990"/>
    <cellStyle name="RowTitles-Detail 2 2 2 3 5 2 4 2" xfId="25991"/>
    <cellStyle name="RowTitles-Detail 2 2 2 3 5 2 5" xfId="25992"/>
    <cellStyle name="RowTitles-Detail 2 2 2 3 5 3" xfId="25993"/>
    <cellStyle name="RowTitles-Detail 2 2 2 3 5 3 2" xfId="25994"/>
    <cellStyle name="RowTitles-Detail 2 2 2 3 5 3 2 2" xfId="25995"/>
    <cellStyle name="RowTitles-Detail 2 2 2 3 5 3 2 2 2" xfId="25996"/>
    <cellStyle name="RowTitles-Detail 2 2 2 3 5 3 2 3" xfId="25997"/>
    <cellStyle name="RowTitles-Detail 2 2 2 3 5 3 3" xfId="25998"/>
    <cellStyle name="RowTitles-Detail 2 2 2 3 5 3 3 2" xfId="25999"/>
    <cellStyle name="RowTitles-Detail 2 2 2 3 5 3 3 2 2" xfId="26000"/>
    <cellStyle name="RowTitles-Detail 2 2 2 3 5 3 4" xfId="26001"/>
    <cellStyle name="RowTitles-Detail 2 2 2 3 5 3 4 2" xfId="26002"/>
    <cellStyle name="RowTitles-Detail 2 2 2 3 5 3 5" xfId="26003"/>
    <cellStyle name="RowTitles-Detail 2 2 2 3 5 4" xfId="26004"/>
    <cellStyle name="RowTitles-Detail 2 2 2 3 5 4 2" xfId="26005"/>
    <cellStyle name="RowTitles-Detail 2 2 2 3 5 4 2 2" xfId="26006"/>
    <cellStyle name="RowTitles-Detail 2 2 2 3 5 4 3" xfId="26007"/>
    <cellStyle name="RowTitles-Detail 2 2 2 3 5 5" xfId="26008"/>
    <cellStyle name="RowTitles-Detail 2 2 2 3 5 5 2" xfId="26009"/>
    <cellStyle name="RowTitles-Detail 2 2 2 3 5 5 2 2" xfId="26010"/>
    <cellStyle name="RowTitles-Detail 2 2 2 3 5 6" xfId="26011"/>
    <cellStyle name="RowTitles-Detail 2 2 2 3 5 6 2" xfId="26012"/>
    <cellStyle name="RowTitles-Detail 2 2 2 3 5 7" xfId="26013"/>
    <cellStyle name="RowTitles-Detail 2 2 2 3 6" xfId="26014"/>
    <cellStyle name="RowTitles-Detail 2 2 2 3 6 2" xfId="26015"/>
    <cellStyle name="RowTitles-Detail 2 2 2 3 6 2 2" xfId="26016"/>
    <cellStyle name="RowTitles-Detail 2 2 2 3 6 2 2 2" xfId="26017"/>
    <cellStyle name="RowTitles-Detail 2 2 2 3 6 2 2 2 2" xfId="26018"/>
    <cellStyle name="RowTitles-Detail 2 2 2 3 6 2 2 3" xfId="26019"/>
    <cellStyle name="RowTitles-Detail 2 2 2 3 6 2 3" xfId="26020"/>
    <cellStyle name="RowTitles-Detail 2 2 2 3 6 2 3 2" xfId="26021"/>
    <cellStyle name="RowTitles-Detail 2 2 2 3 6 2 3 2 2" xfId="26022"/>
    <cellStyle name="RowTitles-Detail 2 2 2 3 6 2 4" xfId="26023"/>
    <cellStyle name="RowTitles-Detail 2 2 2 3 6 2 4 2" xfId="26024"/>
    <cellStyle name="RowTitles-Detail 2 2 2 3 6 2 5" xfId="26025"/>
    <cellStyle name="RowTitles-Detail 2 2 2 3 6 3" xfId="26026"/>
    <cellStyle name="RowTitles-Detail 2 2 2 3 6 3 2" xfId="26027"/>
    <cellStyle name="RowTitles-Detail 2 2 2 3 6 3 2 2" xfId="26028"/>
    <cellStyle name="RowTitles-Detail 2 2 2 3 6 3 2 2 2" xfId="26029"/>
    <cellStyle name="RowTitles-Detail 2 2 2 3 6 3 2 3" xfId="26030"/>
    <cellStyle name="RowTitles-Detail 2 2 2 3 6 3 3" xfId="26031"/>
    <cellStyle name="RowTitles-Detail 2 2 2 3 6 3 3 2" xfId="26032"/>
    <cellStyle name="RowTitles-Detail 2 2 2 3 6 3 3 2 2" xfId="26033"/>
    <cellStyle name="RowTitles-Detail 2 2 2 3 6 3 4" xfId="26034"/>
    <cellStyle name="RowTitles-Detail 2 2 2 3 6 3 4 2" xfId="26035"/>
    <cellStyle name="RowTitles-Detail 2 2 2 3 6 3 5" xfId="26036"/>
    <cellStyle name="RowTitles-Detail 2 2 2 3 6 4" xfId="26037"/>
    <cellStyle name="RowTitles-Detail 2 2 2 3 6 4 2" xfId="26038"/>
    <cellStyle name="RowTitles-Detail 2 2 2 3 6 4 2 2" xfId="26039"/>
    <cellStyle name="RowTitles-Detail 2 2 2 3 6 4 3" xfId="26040"/>
    <cellStyle name="RowTitles-Detail 2 2 2 3 6 5" xfId="26041"/>
    <cellStyle name="RowTitles-Detail 2 2 2 3 6 5 2" xfId="26042"/>
    <cellStyle name="RowTitles-Detail 2 2 2 3 6 5 2 2" xfId="26043"/>
    <cellStyle name="RowTitles-Detail 2 2 2 3 6 6" xfId="26044"/>
    <cellStyle name="RowTitles-Detail 2 2 2 3 6 6 2" xfId="26045"/>
    <cellStyle name="RowTitles-Detail 2 2 2 3 6 7" xfId="26046"/>
    <cellStyle name="RowTitles-Detail 2 2 2 3 7" xfId="26047"/>
    <cellStyle name="RowTitles-Detail 2 2 2 3 7 2" xfId="26048"/>
    <cellStyle name="RowTitles-Detail 2 2 2 3 7 2 2" xfId="26049"/>
    <cellStyle name="RowTitles-Detail 2 2 2 3 7 2 2 2" xfId="26050"/>
    <cellStyle name="RowTitles-Detail 2 2 2 3 7 2 3" xfId="26051"/>
    <cellStyle name="RowTitles-Detail 2 2 2 3 7 3" xfId="26052"/>
    <cellStyle name="RowTitles-Detail 2 2 2 3 7 3 2" xfId="26053"/>
    <cellStyle name="RowTitles-Detail 2 2 2 3 7 3 2 2" xfId="26054"/>
    <cellStyle name="RowTitles-Detail 2 2 2 3 7 4" xfId="26055"/>
    <cellStyle name="RowTitles-Detail 2 2 2 3 7 4 2" xfId="26056"/>
    <cellStyle name="RowTitles-Detail 2 2 2 3 7 5" xfId="26057"/>
    <cellStyle name="RowTitles-Detail 2 2 2 3 8" xfId="26058"/>
    <cellStyle name="RowTitles-Detail 2 2 2 3 8 2" xfId="26059"/>
    <cellStyle name="RowTitles-Detail 2 2 2 3 9" xfId="26060"/>
    <cellStyle name="RowTitles-Detail 2 2 2 3 9 2" xfId="26061"/>
    <cellStyle name="RowTitles-Detail 2 2 2 3 9 2 2" xfId="26062"/>
    <cellStyle name="RowTitles-Detail 2 2 2 3_STUD aligned by INSTIT" xfId="26063"/>
    <cellStyle name="RowTitles-Detail 2 2 2 4" xfId="301"/>
    <cellStyle name="RowTitles-Detail 2 2 2 4 2" xfId="26064"/>
    <cellStyle name="RowTitles-Detail 2 2 2 4 2 2" xfId="26065"/>
    <cellStyle name="RowTitles-Detail 2 2 2 4 2 2 2" xfId="26066"/>
    <cellStyle name="RowTitles-Detail 2 2 2 4 2 2 2 2" xfId="26067"/>
    <cellStyle name="RowTitles-Detail 2 2 2 4 2 2 2 2 2" xfId="26068"/>
    <cellStyle name="RowTitles-Detail 2 2 2 4 2 2 2 3" xfId="26069"/>
    <cellStyle name="RowTitles-Detail 2 2 2 4 2 2 3" xfId="26070"/>
    <cellStyle name="RowTitles-Detail 2 2 2 4 2 2 3 2" xfId="26071"/>
    <cellStyle name="RowTitles-Detail 2 2 2 4 2 2 3 2 2" xfId="26072"/>
    <cellStyle name="RowTitles-Detail 2 2 2 4 2 2 4" xfId="26073"/>
    <cellStyle name="RowTitles-Detail 2 2 2 4 2 2 4 2" xfId="26074"/>
    <cellStyle name="RowTitles-Detail 2 2 2 4 2 2 5" xfId="26075"/>
    <cellStyle name="RowTitles-Detail 2 2 2 4 2 3" xfId="26076"/>
    <cellStyle name="RowTitles-Detail 2 2 2 4 2 3 2" xfId="26077"/>
    <cellStyle name="RowTitles-Detail 2 2 2 4 2 3 2 2" xfId="26078"/>
    <cellStyle name="RowTitles-Detail 2 2 2 4 2 3 2 2 2" xfId="26079"/>
    <cellStyle name="RowTitles-Detail 2 2 2 4 2 3 2 3" xfId="26080"/>
    <cellStyle name="RowTitles-Detail 2 2 2 4 2 3 3" xfId="26081"/>
    <cellStyle name="RowTitles-Detail 2 2 2 4 2 3 3 2" xfId="26082"/>
    <cellStyle name="RowTitles-Detail 2 2 2 4 2 3 3 2 2" xfId="26083"/>
    <cellStyle name="RowTitles-Detail 2 2 2 4 2 3 4" xfId="26084"/>
    <cellStyle name="RowTitles-Detail 2 2 2 4 2 3 4 2" xfId="26085"/>
    <cellStyle name="RowTitles-Detail 2 2 2 4 2 3 5" xfId="26086"/>
    <cellStyle name="RowTitles-Detail 2 2 2 4 2 4" xfId="26087"/>
    <cellStyle name="RowTitles-Detail 2 2 2 4 2 4 2" xfId="26088"/>
    <cellStyle name="RowTitles-Detail 2 2 2 4 2 5" xfId="26089"/>
    <cellStyle name="RowTitles-Detail 2 2 2 4 2 5 2" xfId="26090"/>
    <cellStyle name="RowTitles-Detail 2 2 2 4 2 5 2 2" xfId="26091"/>
    <cellStyle name="RowTitles-Detail 2 2 2 4 2 5 3" xfId="26092"/>
    <cellStyle name="RowTitles-Detail 2 2 2 4 2 6" xfId="26093"/>
    <cellStyle name="RowTitles-Detail 2 2 2 4 2 6 2" xfId="26094"/>
    <cellStyle name="RowTitles-Detail 2 2 2 4 2 6 2 2" xfId="26095"/>
    <cellStyle name="RowTitles-Detail 2 2 2 4 2 7" xfId="26096"/>
    <cellStyle name="RowTitles-Detail 2 2 2 4 2 7 2" xfId="26097"/>
    <cellStyle name="RowTitles-Detail 2 2 2 4 2 8" xfId="26098"/>
    <cellStyle name="RowTitles-Detail 2 2 2 4 3" xfId="26099"/>
    <cellStyle name="RowTitles-Detail 2 2 2 4 3 2" xfId="26100"/>
    <cellStyle name="RowTitles-Detail 2 2 2 4 3 2 2" xfId="26101"/>
    <cellStyle name="RowTitles-Detail 2 2 2 4 3 2 2 2" xfId="26102"/>
    <cellStyle name="RowTitles-Detail 2 2 2 4 3 2 2 2 2" xfId="26103"/>
    <cellStyle name="RowTitles-Detail 2 2 2 4 3 2 2 3" xfId="26104"/>
    <cellStyle name="RowTitles-Detail 2 2 2 4 3 2 3" xfId="26105"/>
    <cellStyle name="RowTitles-Detail 2 2 2 4 3 2 3 2" xfId="26106"/>
    <cellStyle name="RowTitles-Detail 2 2 2 4 3 2 3 2 2" xfId="26107"/>
    <cellStyle name="RowTitles-Detail 2 2 2 4 3 2 4" xfId="26108"/>
    <cellStyle name="RowTitles-Detail 2 2 2 4 3 2 4 2" xfId="26109"/>
    <cellStyle name="RowTitles-Detail 2 2 2 4 3 2 5" xfId="26110"/>
    <cellStyle name="RowTitles-Detail 2 2 2 4 3 3" xfId="26111"/>
    <cellStyle name="RowTitles-Detail 2 2 2 4 3 3 2" xfId="26112"/>
    <cellStyle name="RowTitles-Detail 2 2 2 4 3 3 2 2" xfId="26113"/>
    <cellStyle name="RowTitles-Detail 2 2 2 4 3 3 2 2 2" xfId="26114"/>
    <cellStyle name="RowTitles-Detail 2 2 2 4 3 3 2 3" xfId="26115"/>
    <cellStyle name="RowTitles-Detail 2 2 2 4 3 3 3" xfId="26116"/>
    <cellStyle name="RowTitles-Detail 2 2 2 4 3 3 3 2" xfId="26117"/>
    <cellStyle name="RowTitles-Detail 2 2 2 4 3 3 3 2 2" xfId="26118"/>
    <cellStyle name="RowTitles-Detail 2 2 2 4 3 3 4" xfId="26119"/>
    <cellStyle name="RowTitles-Detail 2 2 2 4 3 3 4 2" xfId="26120"/>
    <cellStyle name="RowTitles-Detail 2 2 2 4 3 3 5" xfId="26121"/>
    <cellStyle name="RowTitles-Detail 2 2 2 4 3 4" xfId="26122"/>
    <cellStyle name="RowTitles-Detail 2 2 2 4 3 4 2" xfId="26123"/>
    <cellStyle name="RowTitles-Detail 2 2 2 4 3 5" xfId="26124"/>
    <cellStyle name="RowTitles-Detail 2 2 2 4 3 5 2" xfId="26125"/>
    <cellStyle name="RowTitles-Detail 2 2 2 4 3 5 2 2" xfId="26126"/>
    <cellStyle name="RowTitles-Detail 2 2 2 4 4" xfId="26127"/>
    <cellStyle name="RowTitles-Detail 2 2 2 4 4 2" xfId="26128"/>
    <cellStyle name="RowTitles-Detail 2 2 2 4 4 2 2" xfId="26129"/>
    <cellStyle name="RowTitles-Detail 2 2 2 4 4 2 2 2" xfId="26130"/>
    <cellStyle name="RowTitles-Detail 2 2 2 4 4 2 2 2 2" xfId="26131"/>
    <cellStyle name="RowTitles-Detail 2 2 2 4 4 2 2 3" xfId="26132"/>
    <cellStyle name="RowTitles-Detail 2 2 2 4 4 2 3" xfId="26133"/>
    <cellStyle name="RowTitles-Detail 2 2 2 4 4 2 3 2" xfId="26134"/>
    <cellStyle name="RowTitles-Detail 2 2 2 4 4 2 3 2 2" xfId="26135"/>
    <cellStyle name="RowTitles-Detail 2 2 2 4 4 2 4" xfId="26136"/>
    <cellStyle name="RowTitles-Detail 2 2 2 4 4 2 4 2" xfId="26137"/>
    <cellStyle name="RowTitles-Detail 2 2 2 4 4 2 5" xfId="26138"/>
    <cellStyle name="RowTitles-Detail 2 2 2 4 4 3" xfId="26139"/>
    <cellStyle name="RowTitles-Detail 2 2 2 4 4 3 2" xfId="26140"/>
    <cellStyle name="RowTitles-Detail 2 2 2 4 4 3 2 2" xfId="26141"/>
    <cellStyle name="RowTitles-Detail 2 2 2 4 4 3 2 2 2" xfId="26142"/>
    <cellStyle name="RowTitles-Detail 2 2 2 4 4 3 2 3" xfId="26143"/>
    <cellStyle name="RowTitles-Detail 2 2 2 4 4 3 3" xfId="26144"/>
    <cellStyle name="RowTitles-Detail 2 2 2 4 4 3 3 2" xfId="26145"/>
    <cellStyle name="RowTitles-Detail 2 2 2 4 4 3 3 2 2" xfId="26146"/>
    <cellStyle name="RowTitles-Detail 2 2 2 4 4 3 4" xfId="26147"/>
    <cellStyle name="RowTitles-Detail 2 2 2 4 4 3 4 2" xfId="26148"/>
    <cellStyle name="RowTitles-Detail 2 2 2 4 4 3 5" xfId="26149"/>
    <cellStyle name="RowTitles-Detail 2 2 2 4 4 4" xfId="26150"/>
    <cellStyle name="RowTitles-Detail 2 2 2 4 4 4 2" xfId="26151"/>
    <cellStyle name="RowTitles-Detail 2 2 2 4 4 4 2 2" xfId="26152"/>
    <cellStyle name="RowTitles-Detail 2 2 2 4 4 4 3" xfId="26153"/>
    <cellStyle name="RowTitles-Detail 2 2 2 4 4 5" xfId="26154"/>
    <cellStyle name="RowTitles-Detail 2 2 2 4 4 5 2" xfId="26155"/>
    <cellStyle name="RowTitles-Detail 2 2 2 4 4 5 2 2" xfId="26156"/>
    <cellStyle name="RowTitles-Detail 2 2 2 4 4 6" xfId="26157"/>
    <cellStyle name="RowTitles-Detail 2 2 2 4 4 6 2" xfId="26158"/>
    <cellStyle name="RowTitles-Detail 2 2 2 4 4 7" xfId="26159"/>
    <cellStyle name="RowTitles-Detail 2 2 2 4 5" xfId="26160"/>
    <cellStyle name="RowTitles-Detail 2 2 2 4 5 2" xfId="26161"/>
    <cellStyle name="RowTitles-Detail 2 2 2 4 5 2 2" xfId="26162"/>
    <cellStyle name="RowTitles-Detail 2 2 2 4 5 2 2 2" xfId="26163"/>
    <cellStyle name="RowTitles-Detail 2 2 2 4 5 2 2 2 2" xfId="26164"/>
    <cellStyle name="RowTitles-Detail 2 2 2 4 5 2 2 3" xfId="26165"/>
    <cellStyle name="RowTitles-Detail 2 2 2 4 5 2 3" xfId="26166"/>
    <cellStyle name="RowTitles-Detail 2 2 2 4 5 2 3 2" xfId="26167"/>
    <cellStyle name="RowTitles-Detail 2 2 2 4 5 2 3 2 2" xfId="26168"/>
    <cellStyle name="RowTitles-Detail 2 2 2 4 5 2 4" xfId="26169"/>
    <cellStyle name="RowTitles-Detail 2 2 2 4 5 2 4 2" xfId="26170"/>
    <cellStyle name="RowTitles-Detail 2 2 2 4 5 2 5" xfId="26171"/>
    <cellStyle name="RowTitles-Detail 2 2 2 4 5 3" xfId="26172"/>
    <cellStyle name="RowTitles-Detail 2 2 2 4 5 3 2" xfId="26173"/>
    <cellStyle name="RowTitles-Detail 2 2 2 4 5 3 2 2" xfId="26174"/>
    <cellStyle name="RowTitles-Detail 2 2 2 4 5 3 2 2 2" xfId="26175"/>
    <cellStyle name="RowTitles-Detail 2 2 2 4 5 3 2 3" xfId="26176"/>
    <cellStyle name="RowTitles-Detail 2 2 2 4 5 3 3" xfId="26177"/>
    <cellStyle name="RowTitles-Detail 2 2 2 4 5 3 3 2" xfId="26178"/>
    <cellStyle name="RowTitles-Detail 2 2 2 4 5 3 3 2 2" xfId="26179"/>
    <cellStyle name="RowTitles-Detail 2 2 2 4 5 3 4" xfId="26180"/>
    <cellStyle name="RowTitles-Detail 2 2 2 4 5 3 4 2" xfId="26181"/>
    <cellStyle name="RowTitles-Detail 2 2 2 4 5 3 5" xfId="26182"/>
    <cellStyle name="RowTitles-Detail 2 2 2 4 5 4" xfId="26183"/>
    <cellStyle name="RowTitles-Detail 2 2 2 4 5 4 2" xfId="26184"/>
    <cellStyle name="RowTitles-Detail 2 2 2 4 5 4 2 2" xfId="26185"/>
    <cellStyle name="RowTitles-Detail 2 2 2 4 5 4 3" xfId="26186"/>
    <cellStyle name="RowTitles-Detail 2 2 2 4 5 5" xfId="26187"/>
    <cellStyle name="RowTitles-Detail 2 2 2 4 5 5 2" xfId="26188"/>
    <cellStyle name="RowTitles-Detail 2 2 2 4 5 5 2 2" xfId="26189"/>
    <cellStyle name="RowTitles-Detail 2 2 2 4 5 6" xfId="26190"/>
    <cellStyle name="RowTitles-Detail 2 2 2 4 5 6 2" xfId="26191"/>
    <cellStyle name="RowTitles-Detail 2 2 2 4 5 7" xfId="26192"/>
    <cellStyle name="RowTitles-Detail 2 2 2 4 6" xfId="26193"/>
    <cellStyle name="RowTitles-Detail 2 2 2 4 6 2" xfId="26194"/>
    <cellStyle name="RowTitles-Detail 2 2 2 4 6 2 2" xfId="26195"/>
    <cellStyle name="RowTitles-Detail 2 2 2 4 6 2 2 2" xfId="26196"/>
    <cellStyle name="RowTitles-Detail 2 2 2 4 6 2 2 2 2" xfId="26197"/>
    <cellStyle name="RowTitles-Detail 2 2 2 4 6 2 2 3" xfId="26198"/>
    <cellStyle name="RowTitles-Detail 2 2 2 4 6 2 3" xfId="26199"/>
    <cellStyle name="RowTitles-Detail 2 2 2 4 6 2 3 2" xfId="26200"/>
    <cellStyle name="RowTitles-Detail 2 2 2 4 6 2 3 2 2" xfId="26201"/>
    <cellStyle name="RowTitles-Detail 2 2 2 4 6 2 4" xfId="26202"/>
    <cellStyle name="RowTitles-Detail 2 2 2 4 6 2 4 2" xfId="26203"/>
    <cellStyle name="RowTitles-Detail 2 2 2 4 6 2 5" xfId="26204"/>
    <cellStyle name="RowTitles-Detail 2 2 2 4 6 3" xfId="26205"/>
    <cellStyle name="RowTitles-Detail 2 2 2 4 6 3 2" xfId="26206"/>
    <cellStyle name="RowTitles-Detail 2 2 2 4 6 3 2 2" xfId="26207"/>
    <cellStyle name="RowTitles-Detail 2 2 2 4 6 3 2 2 2" xfId="26208"/>
    <cellStyle name="RowTitles-Detail 2 2 2 4 6 3 2 3" xfId="26209"/>
    <cellStyle name="RowTitles-Detail 2 2 2 4 6 3 3" xfId="26210"/>
    <cellStyle name="RowTitles-Detail 2 2 2 4 6 3 3 2" xfId="26211"/>
    <cellStyle name="RowTitles-Detail 2 2 2 4 6 3 3 2 2" xfId="26212"/>
    <cellStyle name="RowTitles-Detail 2 2 2 4 6 3 4" xfId="26213"/>
    <cellStyle name="RowTitles-Detail 2 2 2 4 6 3 4 2" xfId="26214"/>
    <cellStyle name="RowTitles-Detail 2 2 2 4 6 3 5" xfId="26215"/>
    <cellStyle name="RowTitles-Detail 2 2 2 4 6 4" xfId="26216"/>
    <cellStyle name="RowTitles-Detail 2 2 2 4 6 4 2" xfId="26217"/>
    <cellStyle name="RowTitles-Detail 2 2 2 4 6 4 2 2" xfId="26218"/>
    <cellStyle name="RowTitles-Detail 2 2 2 4 6 4 3" xfId="26219"/>
    <cellStyle name="RowTitles-Detail 2 2 2 4 6 5" xfId="26220"/>
    <cellStyle name="RowTitles-Detail 2 2 2 4 6 5 2" xfId="26221"/>
    <cellStyle name="RowTitles-Detail 2 2 2 4 6 5 2 2" xfId="26222"/>
    <cellStyle name="RowTitles-Detail 2 2 2 4 6 6" xfId="26223"/>
    <cellStyle name="RowTitles-Detail 2 2 2 4 6 6 2" xfId="26224"/>
    <cellStyle name="RowTitles-Detail 2 2 2 4 6 7" xfId="26225"/>
    <cellStyle name="RowTitles-Detail 2 2 2 4 7" xfId="26226"/>
    <cellStyle name="RowTitles-Detail 2 2 2 4 7 2" xfId="26227"/>
    <cellStyle name="RowTitles-Detail 2 2 2 4 7 2 2" xfId="26228"/>
    <cellStyle name="RowTitles-Detail 2 2 2 4 7 2 2 2" xfId="26229"/>
    <cellStyle name="RowTitles-Detail 2 2 2 4 7 2 3" xfId="26230"/>
    <cellStyle name="RowTitles-Detail 2 2 2 4 7 3" xfId="26231"/>
    <cellStyle name="RowTitles-Detail 2 2 2 4 7 3 2" xfId="26232"/>
    <cellStyle name="RowTitles-Detail 2 2 2 4 7 3 2 2" xfId="26233"/>
    <cellStyle name="RowTitles-Detail 2 2 2 4 7 4" xfId="26234"/>
    <cellStyle name="RowTitles-Detail 2 2 2 4 7 4 2" xfId="26235"/>
    <cellStyle name="RowTitles-Detail 2 2 2 4 7 5" xfId="26236"/>
    <cellStyle name="RowTitles-Detail 2 2 2 4 8" xfId="26237"/>
    <cellStyle name="RowTitles-Detail 2 2 2 4 8 2" xfId="26238"/>
    <cellStyle name="RowTitles-Detail 2 2 2 4 8 2 2" xfId="26239"/>
    <cellStyle name="RowTitles-Detail 2 2 2 4 8 2 2 2" xfId="26240"/>
    <cellStyle name="RowTitles-Detail 2 2 2 4 8 2 3" xfId="26241"/>
    <cellStyle name="RowTitles-Detail 2 2 2 4 8 3" xfId="26242"/>
    <cellStyle name="RowTitles-Detail 2 2 2 4 8 3 2" xfId="26243"/>
    <cellStyle name="RowTitles-Detail 2 2 2 4 8 3 2 2" xfId="26244"/>
    <cellStyle name="RowTitles-Detail 2 2 2 4 8 4" xfId="26245"/>
    <cellStyle name="RowTitles-Detail 2 2 2 4 8 4 2" xfId="26246"/>
    <cellStyle name="RowTitles-Detail 2 2 2 4 8 5" xfId="26247"/>
    <cellStyle name="RowTitles-Detail 2 2 2 4 9" xfId="26248"/>
    <cellStyle name="RowTitles-Detail 2 2 2 4 9 2" xfId="26249"/>
    <cellStyle name="RowTitles-Detail 2 2 2 4 9 2 2" xfId="26250"/>
    <cellStyle name="RowTitles-Detail 2 2 2 4_STUD aligned by INSTIT" xfId="26251"/>
    <cellStyle name="RowTitles-Detail 2 2 2 5" xfId="302"/>
    <cellStyle name="RowTitles-Detail 2 2 2 5 2" xfId="26252"/>
    <cellStyle name="RowTitles-Detail 2 2 2 5 2 2" xfId="26253"/>
    <cellStyle name="RowTitles-Detail 2 2 2 5 2 2 2" xfId="26254"/>
    <cellStyle name="RowTitles-Detail 2 2 2 5 2 2 2 2" xfId="26255"/>
    <cellStyle name="RowTitles-Detail 2 2 2 5 2 2 2 2 2" xfId="26256"/>
    <cellStyle name="RowTitles-Detail 2 2 2 5 2 2 2 3" xfId="26257"/>
    <cellStyle name="RowTitles-Detail 2 2 2 5 2 2 3" xfId="26258"/>
    <cellStyle name="RowTitles-Detail 2 2 2 5 2 2 3 2" xfId="26259"/>
    <cellStyle name="RowTitles-Detail 2 2 2 5 2 2 3 2 2" xfId="26260"/>
    <cellStyle name="RowTitles-Detail 2 2 2 5 2 2 4" xfId="26261"/>
    <cellStyle name="RowTitles-Detail 2 2 2 5 2 2 4 2" xfId="26262"/>
    <cellStyle name="RowTitles-Detail 2 2 2 5 2 2 5" xfId="26263"/>
    <cellStyle name="RowTitles-Detail 2 2 2 5 2 3" xfId="26264"/>
    <cellStyle name="RowTitles-Detail 2 2 2 5 2 3 2" xfId="26265"/>
    <cellStyle name="RowTitles-Detail 2 2 2 5 2 3 2 2" xfId="26266"/>
    <cellStyle name="RowTitles-Detail 2 2 2 5 2 3 2 2 2" xfId="26267"/>
    <cellStyle name="RowTitles-Detail 2 2 2 5 2 3 2 3" xfId="26268"/>
    <cellStyle name="RowTitles-Detail 2 2 2 5 2 3 3" xfId="26269"/>
    <cellStyle name="RowTitles-Detail 2 2 2 5 2 3 3 2" xfId="26270"/>
    <cellStyle name="RowTitles-Detail 2 2 2 5 2 3 3 2 2" xfId="26271"/>
    <cellStyle name="RowTitles-Detail 2 2 2 5 2 3 4" xfId="26272"/>
    <cellStyle name="RowTitles-Detail 2 2 2 5 2 3 4 2" xfId="26273"/>
    <cellStyle name="RowTitles-Detail 2 2 2 5 2 3 5" xfId="26274"/>
    <cellStyle name="RowTitles-Detail 2 2 2 5 2 4" xfId="26275"/>
    <cellStyle name="RowTitles-Detail 2 2 2 5 2 4 2" xfId="26276"/>
    <cellStyle name="RowTitles-Detail 2 2 2 5 2 5" xfId="26277"/>
    <cellStyle name="RowTitles-Detail 2 2 2 5 2 5 2" xfId="26278"/>
    <cellStyle name="RowTitles-Detail 2 2 2 5 2 5 2 2" xfId="26279"/>
    <cellStyle name="RowTitles-Detail 2 2 2 5 2 5 3" xfId="26280"/>
    <cellStyle name="RowTitles-Detail 2 2 2 5 2 6" xfId="26281"/>
    <cellStyle name="RowTitles-Detail 2 2 2 5 2 6 2" xfId="26282"/>
    <cellStyle name="RowTitles-Detail 2 2 2 5 2 6 2 2" xfId="26283"/>
    <cellStyle name="RowTitles-Detail 2 2 2 5 3" xfId="26284"/>
    <cellStyle name="RowTitles-Detail 2 2 2 5 3 2" xfId="26285"/>
    <cellStyle name="RowTitles-Detail 2 2 2 5 3 2 2" xfId="26286"/>
    <cellStyle name="RowTitles-Detail 2 2 2 5 3 2 2 2" xfId="26287"/>
    <cellStyle name="RowTitles-Detail 2 2 2 5 3 2 2 2 2" xfId="26288"/>
    <cellStyle name="RowTitles-Detail 2 2 2 5 3 2 2 3" xfId="26289"/>
    <cellStyle name="RowTitles-Detail 2 2 2 5 3 2 3" xfId="26290"/>
    <cellStyle name="RowTitles-Detail 2 2 2 5 3 2 3 2" xfId="26291"/>
    <cellStyle name="RowTitles-Detail 2 2 2 5 3 2 3 2 2" xfId="26292"/>
    <cellStyle name="RowTitles-Detail 2 2 2 5 3 2 4" xfId="26293"/>
    <cellStyle name="RowTitles-Detail 2 2 2 5 3 2 4 2" xfId="26294"/>
    <cellStyle name="RowTitles-Detail 2 2 2 5 3 2 5" xfId="26295"/>
    <cellStyle name="RowTitles-Detail 2 2 2 5 3 3" xfId="26296"/>
    <cellStyle name="RowTitles-Detail 2 2 2 5 3 3 2" xfId="26297"/>
    <cellStyle name="RowTitles-Detail 2 2 2 5 3 3 2 2" xfId="26298"/>
    <cellStyle name="RowTitles-Detail 2 2 2 5 3 3 2 2 2" xfId="26299"/>
    <cellStyle name="RowTitles-Detail 2 2 2 5 3 3 2 3" xfId="26300"/>
    <cellStyle name="RowTitles-Detail 2 2 2 5 3 3 3" xfId="26301"/>
    <cellStyle name="RowTitles-Detail 2 2 2 5 3 3 3 2" xfId="26302"/>
    <cellStyle name="RowTitles-Detail 2 2 2 5 3 3 3 2 2" xfId="26303"/>
    <cellStyle name="RowTitles-Detail 2 2 2 5 3 3 4" xfId="26304"/>
    <cellStyle name="RowTitles-Detail 2 2 2 5 3 3 4 2" xfId="26305"/>
    <cellStyle name="RowTitles-Detail 2 2 2 5 3 3 5" xfId="26306"/>
    <cellStyle name="RowTitles-Detail 2 2 2 5 3 4" xfId="26307"/>
    <cellStyle name="RowTitles-Detail 2 2 2 5 3 4 2" xfId="26308"/>
    <cellStyle name="RowTitles-Detail 2 2 2 5 3 5" xfId="26309"/>
    <cellStyle name="RowTitles-Detail 2 2 2 5 3 5 2" xfId="26310"/>
    <cellStyle name="RowTitles-Detail 2 2 2 5 3 5 2 2" xfId="26311"/>
    <cellStyle name="RowTitles-Detail 2 2 2 5 3 6" xfId="26312"/>
    <cellStyle name="RowTitles-Detail 2 2 2 5 3 6 2" xfId="26313"/>
    <cellStyle name="RowTitles-Detail 2 2 2 5 3 7" xfId="26314"/>
    <cellStyle name="RowTitles-Detail 2 2 2 5 4" xfId="26315"/>
    <cellStyle name="RowTitles-Detail 2 2 2 5 4 2" xfId="26316"/>
    <cellStyle name="RowTitles-Detail 2 2 2 5 4 2 2" xfId="26317"/>
    <cellStyle name="RowTitles-Detail 2 2 2 5 4 2 2 2" xfId="26318"/>
    <cellStyle name="RowTitles-Detail 2 2 2 5 4 2 2 2 2" xfId="26319"/>
    <cellStyle name="RowTitles-Detail 2 2 2 5 4 2 2 3" xfId="26320"/>
    <cellStyle name="RowTitles-Detail 2 2 2 5 4 2 3" xfId="26321"/>
    <cellStyle name="RowTitles-Detail 2 2 2 5 4 2 3 2" xfId="26322"/>
    <cellStyle name="RowTitles-Detail 2 2 2 5 4 2 3 2 2" xfId="26323"/>
    <cellStyle name="RowTitles-Detail 2 2 2 5 4 2 4" xfId="26324"/>
    <cellStyle name="RowTitles-Detail 2 2 2 5 4 2 4 2" xfId="26325"/>
    <cellStyle name="RowTitles-Detail 2 2 2 5 4 2 5" xfId="26326"/>
    <cellStyle name="RowTitles-Detail 2 2 2 5 4 3" xfId="26327"/>
    <cellStyle name="RowTitles-Detail 2 2 2 5 4 3 2" xfId="26328"/>
    <cellStyle name="RowTitles-Detail 2 2 2 5 4 3 2 2" xfId="26329"/>
    <cellStyle name="RowTitles-Detail 2 2 2 5 4 3 2 2 2" xfId="26330"/>
    <cellStyle name="RowTitles-Detail 2 2 2 5 4 3 2 3" xfId="26331"/>
    <cellStyle name="RowTitles-Detail 2 2 2 5 4 3 3" xfId="26332"/>
    <cellStyle name="RowTitles-Detail 2 2 2 5 4 3 3 2" xfId="26333"/>
    <cellStyle name="RowTitles-Detail 2 2 2 5 4 3 3 2 2" xfId="26334"/>
    <cellStyle name="RowTitles-Detail 2 2 2 5 4 3 4" xfId="26335"/>
    <cellStyle name="RowTitles-Detail 2 2 2 5 4 3 4 2" xfId="26336"/>
    <cellStyle name="RowTitles-Detail 2 2 2 5 4 3 5" xfId="26337"/>
    <cellStyle name="RowTitles-Detail 2 2 2 5 4 4" xfId="26338"/>
    <cellStyle name="RowTitles-Detail 2 2 2 5 4 4 2" xfId="26339"/>
    <cellStyle name="RowTitles-Detail 2 2 2 5 4 5" xfId="26340"/>
    <cellStyle name="RowTitles-Detail 2 2 2 5 4 5 2" xfId="26341"/>
    <cellStyle name="RowTitles-Detail 2 2 2 5 4 5 2 2" xfId="26342"/>
    <cellStyle name="RowTitles-Detail 2 2 2 5 4 5 3" xfId="26343"/>
    <cellStyle name="RowTitles-Detail 2 2 2 5 4 6" xfId="26344"/>
    <cellStyle name="RowTitles-Detail 2 2 2 5 4 6 2" xfId="26345"/>
    <cellStyle name="RowTitles-Detail 2 2 2 5 4 6 2 2" xfId="26346"/>
    <cellStyle name="RowTitles-Detail 2 2 2 5 4 7" xfId="26347"/>
    <cellStyle name="RowTitles-Detail 2 2 2 5 4 7 2" xfId="26348"/>
    <cellStyle name="RowTitles-Detail 2 2 2 5 4 8" xfId="26349"/>
    <cellStyle name="RowTitles-Detail 2 2 2 5 5" xfId="26350"/>
    <cellStyle name="RowTitles-Detail 2 2 2 5 5 2" xfId="26351"/>
    <cellStyle name="RowTitles-Detail 2 2 2 5 5 2 2" xfId="26352"/>
    <cellStyle name="RowTitles-Detail 2 2 2 5 5 2 2 2" xfId="26353"/>
    <cellStyle name="RowTitles-Detail 2 2 2 5 5 2 2 2 2" xfId="26354"/>
    <cellStyle name="RowTitles-Detail 2 2 2 5 5 2 2 3" xfId="26355"/>
    <cellStyle name="RowTitles-Detail 2 2 2 5 5 2 3" xfId="26356"/>
    <cellStyle name="RowTitles-Detail 2 2 2 5 5 2 3 2" xfId="26357"/>
    <cellStyle name="RowTitles-Detail 2 2 2 5 5 2 3 2 2" xfId="26358"/>
    <cellStyle name="RowTitles-Detail 2 2 2 5 5 2 4" xfId="26359"/>
    <cellStyle name="RowTitles-Detail 2 2 2 5 5 2 4 2" xfId="26360"/>
    <cellStyle name="RowTitles-Detail 2 2 2 5 5 2 5" xfId="26361"/>
    <cellStyle name="RowTitles-Detail 2 2 2 5 5 3" xfId="26362"/>
    <cellStyle name="RowTitles-Detail 2 2 2 5 5 3 2" xfId="26363"/>
    <cellStyle name="RowTitles-Detail 2 2 2 5 5 3 2 2" xfId="26364"/>
    <cellStyle name="RowTitles-Detail 2 2 2 5 5 3 2 2 2" xfId="26365"/>
    <cellStyle name="RowTitles-Detail 2 2 2 5 5 3 2 3" xfId="26366"/>
    <cellStyle name="RowTitles-Detail 2 2 2 5 5 3 3" xfId="26367"/>
    <cellStyle name="RowTitles-Detail 2 2 2 5 5 3 3 2" xfId="26368"/>
    <cellStyle name="RowTitles-Detail 2 2 2 5 5 3 3 2 2" xfId="26369"/>
    <cellStyle name="RowTitles-Detail 2 2 2 5 5 3 4" xfId="26370"/>
    <cellStyle name="RowTitles-Detail 2 2 2 5 5 3 4 2" xfId="26371"/>
    <cellStyle name="RowTitles-Detail 2 2 2 5 5 3 5" xfId="26372"/>
    <cellStyle name="RowTitles-Detail 2 2 2 5 5 4" xfId="26373"/>
    <cellStyle name="RowTitles-Detail 2 2 2 5 5 4 2" xfId="26374"/>
    <cellStyle name="RowTitles-Detail 2 2 2 5 5 4 2 2" xfId="26375"/>
    <cellStyle name="RowTitles-Detail 2 2 2 5 5 4 3" xfId="26376"/>
    <cellStyle name="RowTitles-Detail 2 2 2 5 5 5" xfId="26377"/>
    <cellStyle name="RowTitles-Detail 2 2 2 5 5 5 2" xfId="26378"/>
    <cellStyle name="RowTitles-Detail 2 2 2 5 5 5 2 2" xfId="26379"/>
    <cellStyle name="RowTitles-Detail 2 2 2 5 5 6" xfId="26380"/>
    <cellStyle name="RowTitles-Detail 2 2 2 5 5 6 2" xfId="26381"/>
    <cellStyle name="RowTitles-Detail 2 2 2 5 5 7" xfId="26382"/>
    <cellStyle name="RowTitles-Detail 2 2 2 5 6" xfId="26383"/>
    <cellStyle name="RowTitles-Detail 2 2 2 5 6 2" xfId="26384"/>
    <cellStyle name="RowTitles-Detail 2 2 2 5 6 2 2" xfId="26385"/>
    <cellStyle name="RowTitles-Detail 2 2 2 5 6 2 2 2" xfId="26386"/>
    <cellStyle name="RowTitles-Detail 2 2 2 5 6 2 2 2 2" xfId="26387"/>
    <cellStyle name="RowTitles-Detail 2 2 2 5 6 2 2 3" xfId="26388"/>
    <cellStyle name="RowTitles-Detail 2 2 2 5 6 2 3" xfId="26389"/>
    <cellStyle name="RowTitles-Detail 2 2 2 5 6 2 3 2" xfId="26390"/>
    <cellStyle name="RowTitles-Detail 2 2 2 5 6 2 3 2 2" xfId="26391"/>
    <cellStyle name="RowTitles-Detail 2 2 2 5 6 2 4" xfId="26392"/>
    <cellStyle name="RowTitles-Detail 2 2 2 5 6 2 4 2" xfId="26393"/>
    <cellStyle name="RowTitles-Detail 2 2 2 5 6 2 5" xfId="26394"/>
    <cellStyle name="RowTitles-Detail 2 2 2 5 6 3" xfId="26395"/>
    <cellStyle name="RowTitles-Detail 2 2 2 5 6 3 2" xfId="26396"/>
    <cellStyle name="RowTitles-Detail 2 2 2 5 6 3 2 2" xfId="26397"/>
    <cellStyle name="RowTitles-Detail 2 2 2 5 6 3 2 2 2" xfId="26398"/>
    <cellStyle name="RowTitles-Detail 2 2 2 5 6 3 2 3" xfId="26399"/>
    <cellStyle name="RowTitles-Detail 2 2 2 5 6 3 3" xfId="26400"/>
    <cellStyle name="RowTitles-Detail 2 2 2 5 6 3 3 2" xfId="26401"/>
    <cellStyle name="RowTitles-Detail 2 2 2 5 6 3 3 2 2" xfId="26402"/>
    <cellStyle name="RowTitles-Detail 2 2 2 5 6 3 4" xfId="26403"/>
    <cellStyle name="RowTitles-Detail 2 2 2 5 6 3 4 2" xfId="26404"/>
    <cellStyle name="RowTitles-Detail 2 2 2 5 6 3 5" xfId="26405"/>
    <cellStyle name="RowTitles-Detail 2 2 2 5 6 4" xfId="26406"/>
    <cellStyle name="RowTitles-Detail 2 2 2 5 6 4 2" xfId="26407"/>
    <cellStyle name="RowTitles-Detail 2 2 2 5 6 4 2 2" xfId="26408"/>
    <cellStyle name="RowTitles-Detail 2 2 2 5 6 4 3" xfId="26409"/>
    <cellStyle name="RowTitles-Detail 2 2 2 5 6 5" xfId="26410"/>
    <cellStyle name="RowTitles-Detail 2 2 2 5 6 5 2" xfId="26411"/>
    <cellStyle name="RowTitles-Detail 2 2 2 5 6 5 2 2" xfId="26412"/>
    <cellStyle name="RowTitles-Detail 2 2 2 5 6 6" xfId="26413"/>
    <cellStyle name="RowTitles-Detail 2 2 2 5 6 6 2" xfId="26414"/>
    <cellStyle name="RowTitles-Detail 2 2 2 5 6 7" xfId="26415"/>
    <cellStyle name="RowTitles-Detail 2 2 2 5 7" xfId="26416"/>
    <cellStyle name="RowTitles-Detail 2 2 2 5 7 2" xfId="26417"/>
    <cellStyle name="RowTitles-Detail 2 2 2 5 7 2 2" xfId="26418"/>
    <cellStyle name="RowTitles-Detail 2 2 2 5 7 2 2 2" xfId="26419"/>
    <cellStyle name="RowTitles-Detail 2 2 2 5 7 2 3" xfId="26420"/>
    <cellStyle name="RowTitles-Detail 2 2 2 5 7 3" xfId="26421"/>
    <cellStyle name="RowTitles-Detail 2 2 2 5 7 3 2" xfId="26422"/>
    <cellStyle name="RowTitles-Detail 2 2 2 5 7 3 2 2" xfId="26423"/>
    <cellStyle name="RowTitles-Detail 2 2 2 5 7 4" xfId="26424"/>
    <cellStyle name="RowTitles-Detail 2 2 2 5 7 4 2" xfId="26425"/>
    <cellStyle name="RowTitles-Detail 2 2 2 5 7 5" xfId="26426"/>
    <cellStyle name="RowTitles-Detail 2 2 2 5 8" xfId="26427"/>
    <cellStyle name="RowTitles-Detail 2 2 2 5 8 2" xfId="26428"/>
    <cellStyle name="RowTitles-Detail 2 2 2 5 9" xfId="26429"/>
    <cellStyle name="RowTitles-Detail 2 2 2 5 9 2" xfId="26430"/>
    <cellStyle name="RowTitles-Detail 2 2 2 5 9 2 2" xfId="26431"/>
    <cellStyle name="RowTitles-Detail 2 2 2 5_STUD aligned by INSTIT" xfId="26432"/>
    <cellStyle name="RowTitles-Detail 2 2 2 6" xfId="26433"/>
    <cellStyle name="RowTitles-Detail 2 2 2 6 2" xfId="26434"/>
    <cellStyle name="RowTitles-Detail 2 2 2 6 2 2" xfId="26435"/>
    <cellStyle name="RowTitles-Detail 2 2 2 6 2 2 2" xfId="26436"/>
    <cellStyle name="RowTitles-Detail 2 2 2 6 2 2 2 2" xfId="26437"/>
    <cellStyle name="RowTitles-Detail 2 2 2 6 2 2 3" xfId="26438"/>
    <cellStyle name="RowTitles-Detail 2 2 2 6 2 3" xfId="26439"/>
    <cellStyle name="RowTitles-Detail 2 2 2 6 2 3 2" xfId="26440"/>
    <cellStyle name="RowTitles-Detail 2 2 2 6 2 3 2 2" xfId="26441"/>
    <cellStyle name="RowTitles-Detail 2 2 2 6 2 4" xfId="26442"/>
    <cellStyle name="RowTitles-Detail 2 2 2 6 2 4 2" xfId="26443"/>
    <cellStyle name="RowTitles-Detail 2 2 2 6 2 5" xfId="26444"/>
    <cellStyle name="RowTitles-Detail 2 2 2 6 3" xfId="26445"/>
    <cellStyle name="RowTitles-Detail 2 2 2 6 3 2" xfId="26446"/>
    <cellStyle name="RowTitles-Detail 2 2 2 6 3 2 2" xfId="26447"/>
    <cellStyle name="RowTitles-Detail 2 2 2 6 3 2 2 2" xfId="26448"/>
    <cellStyle name="RowTitles-Detail 2 2 2 6 3 2 3" xfId="26449"/>
    <cellStyle name="RowTitles-Detail 2 2 2 6 3 3" xfId="26450"/>
    <cellStyle name="RowTitles-Detail 2 2 2 6 3 3 2" xfId="26451"/>
    <cellStyle name="RowTitles-Detail 2 2 2 6 3 3 2 2" xfId="26452"/>
    <cellStyle name="RowTitles-Detail 2 2 2 6 3 4" xfId="26453"/>
    <cellStyle name="RowTitles-Detail 2 2 2 6 3 4 2" xfId="26454"/>
    <cellStyle name="RowTitles-Detail 2 2 2 6 3 5" xfId="26455"/>
    <cellStyle name="RowTitles-Detail 2 2 2 6 4" xfId="26456"/>
    <cellStyle name="RowTitles-Detail 2 2 2 6 4 2" xfId="26457"/>
    <cellStyle name="RowTitles-Detail 2 2 2 6 5" xfId="26458"/>
    <cellStyle name="RowTitles-Detail 2 2 2 6 5 2" xfId="26459"/>
    <cellStyle name="RowTitles-Detail 2 2 2 6 5 2 2" xfId="26460"/>
    <cellStyle name="RowTitles-Detail 2 2 2 6 5 3" xfId="26461"/>
    <cellStyle name="RowTitles-Detail 2 2 2 6 6" xfId="26462"/>
    <cellStyle name="RowTitles-Detail 2 2 2 6 6 2" xfId="26463"/>
    <cellStyle name="RowTitles-Detail 2 2 2 6 6 2 2" xfId="26464"/>
    <cellStyle name="RowTitles-Detail 2 2 2 7" xfId="26465"/>
    <cellStyle name="RowTitles-Detail 2 2 2 7 2" xfId="26466"/>
    <cellStyle name="RowTitles-Detail 2 2 2 7 2 2" xfId="26467"/>
    <cellStyle name="RowTitles-Detail 2 2 2 7 2 2 2" xfId="26468"/>
    <cellStyle name="RowTitles-Detail 2 2 2 7 2 2 2 2" xfId="26469"/>
    <cellStyle name="RowTitles-Detail 2 2 2 7 2 2 3" xfId="26470"/>
    <cellStyle name="RowTitles-Detail 2 2 2 7 2 3" xfId="26471"/>
    <cellStyle name="RowTitles-Detail 2 2 2 7 2 3 2" xfId="26472"/>
    <cellStyle name="RowTitles-Detail 2 2 2 7 2 3 2 2" xfId="26473"/>
    <cellStyle name="RowTitles-Detail 2 2 2 7 2 4" xfId="26474"/>
    <cellStyle name="RowTitles-Detail 2 2 2 7 2 4 2" xfId="26475"/>
    <cellStyle name="RowTitles-Detail 2 2 2 7 2 5" xfId="26476"/>
    <cellStyle name="RowTitles-Detail 2 2 2 7 3" xfId="26477"/>
    <cellStyle name="RowTitles-Detail 2 2 2 7 3 2" xfId="26478"/>
    <cellStyle name="RowTitles-Detail 2 2 2 7 3 2 2" xfId="26479"/>
    <cellStyle name="RowTitles-Detail 2 2 2 7 3 2 2 2" xfId="26480"/>
    <cellStyle name="RowTitles-Detail 2 2 2 7 3 2 3" xfId="26481"/>
    <cellStyle name="RowTitles-Detail 2 2 2 7 3 3" xfId="26482"/>
    <cellStyle name="RowTitles-Detail 2 2 2 7 3 3 2" xfId="26483"/>
    <cellStyle name="RowTitles-Detail 2 2 2 7 3 3 2 2" xfId="26484"/>
    <cellStyle name="RowTitles-Detail 2 2 2 7 3 4" xfId="26485"/>
    <cellStyle name="RowTitles-Detail 2 2 2 7 3 4 2" xfId="26486"/>
    <cellStyle name="RowTitles-Detail 2 2 2 7 3 5" xfId="26487"/>
    <cellStyle name="RowTitles-Detail 2 2 2 7 4" xfId="26488"/>
    <cellStyle name="RowTitles-Detail 2 2 2 7 4 2" xfId="26489"/>
    <cellStyle name="RowTitles-Detail 2 2 2 7 5" xfId="26490"/>
    <cellStyle name="RowTitles-Detail 2 2 2 7 5 2" xfId="26491"/>
    <cellStyle name="RowTitles-Detail 2 2 2 7 5 2 2" xfId="26492"/>
    <cellStyle name="RowTitles-Detail 2 2 2 7 6" xfId="26493"/>
    <cellStyle name="RowTitles-Detail 2 2 2 7 6 2" xfId="26494"/>
    <cellStyle name="RowTitles-Detail 2 2 2 7 7" xfId="26495"/>
    <cellStyle name="RowTitles-Detail 2 2 2 8" xfId="26496"/>
    <cellStyle name="RowTitles-Detail 2 2 2 8 2" xfId="26497"/>
    <cellStyle name="RowTitles-Detail 2 2 2 8 2 2" xfId="26498"/>
    <cellStyle name="RowTitles-Detail 2 2 2 8 2 2 2" xfId="26499"/>
    <cellStyle name="RowTitles-Detail 2 2 2 8 2 2 2 2" xfId="26500"/>
    <cellStyle name="RowTitles-Detail 2 2 2 8 2 2 3" xfId="26501"/>
    <cellStyle name="RowTitles-Detail 2 2 2 8 2 3" xfId="26502"/>
    <cellStyle name="RowTitles-Detail 2 2 2 8 2 3 2" xfId="26503"/>
    <cellStyle name="RowTitles-Detail 2 2 2 8 2 3 2 2" xfId="26504"/>
    <cellStyle name="RowTitles-Detail 2 2 2 8 2 4" xfId="26505"/>
    <cellStyle name="RowTitles-Detail 2 2 2 8 2 4 2" xfId="26506"/>
    <cellStyle name="RowTitles-Detail 2 2 2 8 2 5" xfId="26507"/>
    <cellStyle name="RowTitles-Detail 2 2 2 8 3" xfId="26508"/>
    <cellStyle name="RowTitles-Detail 2 2 2 8 3 2" xfId="26509"/>
    <cellStyle name="RowTitles-Detail 2 2 2 8 3 2 2" xfId="26510"/>
    <cellStyle name="RowTitles-Detail 2 2 2 8 3 2 2 2" xfId="26511"/>
    <cellStyle name="RowTitles-Detail 2 2 2 8 3 2 3" xfId="26512"/>
    <cellStyle name="RowTitles-Detail 2 2 2 8 3 3" xfId="26513"/>
    <cellStyle name="RowTitles-Detail 2 2 2 8 3 3 2" xfId="26514"/>
    <cellStyle name="RowTitles-Detail 2 2 2 8 3 3 2 2" xfId="26515"/>
    <cellStyle name="RowTitles-Detail 2 2 2 8 3 4" xfId="26516"/>
    <cellStyle name="RowTitles-Detail 2 2 2 8 3 4 2" xfId="26517"/>
    <cellStyle name="RowTitles-Detail 2 2 2 8 3 5" xfId="26518"/>
    <cellStyle name="RowTitles-Detail 2 2 2 8 4" xfId="26519"/>
    <cellStyle name="RowTitles-Detail 2 2 2 8 4 2" xfId="26520"/>
    <cellStyle name="RowTitles-Detail 2 2 2 8 5" xfId="26521"/>
    <cellStyle name="RowTitles-Detail 2 2 2 8 5 2" xfId="26522"/>
    <cellStyle name="RowTitles-Detail 2 2 2 8 5 2 2" xfId="26523"/>
    <cellStyle name="RowTitles-Detail 2 2 2 8 5 3" xfId="26524"/>
    <cellStyle name="RowTitles-Detail 2 2 2 8 6" xfId="26525"/>
    <cellStyle name="RowTitles-Detail 2 2 2 8 6 2" xfId="26526"/>
    <cellStyle name="RowTitles-Detail 2 2 2 8 6 2 2" xfId="26527"/>
    <cellStyle name="RowTitles-Detail 2 2 2 8 7" xfId="26528"/>
    <cellStyle name="RowTitles-Detail 2 2 2 8 7 2" xfId="26529"/>
    <cellStyle name="RowTitles-Detail 2 2 2 8 8" xfId="26530"/>
    <cellStyle name="RowTitles-Detail 2 2 2 9" xfId="26531"/>
    <cellStyle name="RowTitles-Detail 2 2 2 9 2" xfId="26532"/>
    <cellStyle name="RowTitles-Detail 2 2 2 9 2 2" xfId="26533"/>
    <cellStyle name="RowTitles-Detail 2 2 2 9 2 2 2" xfId="26534"/>
    <cellStyle name="RowTitles-Detail 2 2 2 9 2 2 2 2" xfId="26535"/>
    <cellStyle name="RowTitles-Detail 2 2 2 9 2 2 3" xfId="26536"/>
    <cellStyle name="RowTitles-Detail 2 2 2 9 2 3" xfId="26537"/>
    <cellStyle name="RowTitles-Detail 2 2 2 9 2 3 2" xfId="26538"/>
    <cellStyle name="RowTitles-Detail 2 2 2 9 2 3 2 2" xfId="26539"/>
    <cellStyle name="RowTitles-Detail 2 2 2 9 2 4" xfId="26540"/>
    <cellStyle name="RowTitles-Detail 2 2 2 9 2 4 2" xfId="26541"/>
    <cellStyle name="RowTitles-Detail 2 2 2 9 2 5" xfId="26542"/>
    <cellStyle name="RowTitles-Detail 2 2 2 9 3" xfId="26543"/>
    <cellStyle name="RowTitles-Detail 2 2 2 9 3 2" xfId="26544"/>
    <cellStyle name="RowTitles-Detail 2 2 2 9 3 2 2" xfId="26545"/>
    <cellStyle name="RowTitles-Detail 2 2 2 9 3 2 2 2" xfId="26546"/>
    <cellStyle name="RowTitles-Detail 2 2 2 9 3 2 3" xfId="26547"/>
    <cellStyle name="RowTitles-Detail 2 2 2 9 3 3" xfId="26548"/>
    <cellStyle name="RowTitles-Detail 2 2 2 9 3 3 2" xfId="26549"/>
    <cellStyle name="RowTitles-Detail 2 2 2 9 3 3 2 2" xfId="26550"/>
    <cellStyle name="RowTitles-Detail 2 2 2 9 3 4" xfId="26551"/>
    <cellStyle name="RowTitles-Detail 2 2 2 9 3 4 2" xfId="26552"/>
    <cellStyle name="RowTitles-Detail 2 2 2 9 3 5" xfId="26553"/>
    <cellStyle name="RowTitles-Detail 2 2 2 9 4" xfId="26554"/>
    <cellStyle name="RowTitles-Detail 2 2 2 9 4 2" xfId="26555"/>
    <cellStyle name="RowTitles-Detail 2 2 2 9 4 2 2" xfId="26556"/>
    <cellStyle name="RowTitles-Detail 2 2 2 9 4 3" xfId="26557"/>
    <cellStyle name="RowTitles-Detail 2 2 2 9 5" xfId="26558"/>
    <cellStyle name="RowTitles-Detail 2 2 2 9 5 2" xfId="26559"/>
    <cellStyle name="RowTitles-Detail 2 2 2 9 5 2 2" xfId="26560"/>
    <cellStyle name="RowTitles-Detail 2 2 2 9 6" xfId="26561"/>
    <cellStyle name="RowTitles-Detail 2 2 2 9 6 2" xfId="26562"/>
    <cellStyle name="RowTitles-Detail 2 2 2 9 7" xfId="26563"/>
    <cellStyle name="RowTitles-Detail 2 2 2_STUD aligned by INSTIT" xfId="26564"/>
    <cellStyle name="RowTitles-Detail 2 2 3" xfId="303"/>
    <cellStyle name="RowTitles-Detail 2 2 3 10" xfId="26565"/>
    <cellStyle name="RowTitles-Detail 2 2 3 10 2" xfId="26566"/>
    <cellStyle name="RowTitles-Detail 2 2 3 10 2 2" xfId="26567"/>
    <cellStyle name="RowTitles-Detail 2 2 3 10 2 2 2" xfId="26568"/>
    <cellStyle name="RowTitles-Detail 2 2 3 10 2 3" xfId="26569"/>
    <cellStyle name="RowTitles-Detail 2 2 3 10 3" xfId="26570"/>
    <cellStyle name="RowTitles-Detail 2 2 3 10 3 2" xfId="26571"/>
    <cellStyle name="RowTitles-Detail 2 2 3 10 3 2 2" xfId="26572"/>
    <cellStyle name="RowTitles-Detail 2 2 3 10 4" xfId="26573"/>
    <cellStyle name="RowTitles-Detail 2 2 3 10 4 2" xfId="26574"/>
    <cellStyle name="RowTitles-Detail 2 2 3 10 5" xfId="26575"/>
    <cellStyle name="RowTitles-Detail 2 2 3 11" xfId="26576"/>
    <cellStyle name="RowTitles-Detail 2 2 3 11 2" xfId="26577"/>
    <cellStyle name="RowTitles-Detail 2 2 3 12" xfId="26578"/>
    <cellStyle name="RowTitles-Detail 2 2 3 12 2" xfId="26579"/>
    <cellStyle name="RowTitles-Detail 2 2 3 12 2 2" xfId="26580"/>
    <cellStyle name="RowTitles-Detail 2 2 3 2" xfId="304"/>
    <cellStyle name="RowTitles-Detail 2 2 3 2 2" xfId="26581"/>
    <cellStyle name="RowTitles-Detail 2 2 3 2 2 2" xfId="26582"/>
    <cellStyle name="RowTitles-Detail 2 2 3 2 2 2 2" xfId="26583"/>
    <cellStyle name="RowTitles-Detail 2 2 3 2 2 2 2 2" xfId="26584"/>
    <cellStyle name="RowTitles-Detail 2 2 3 2 2 2 2 2 2" xfId="26585"/>
    <cellStyle name="RowTitles-Detail 2 2 3 2 2 2 2 3" xfId="26586"/>
    <cellStyle name="RowTitles-Detail 2 2 3 2 2 2 3" xfId="26587"/>
    <cellStyle name="RowTitles-Detail 2 2 3 2 2 2 3 2" xfId="26588"/>
    <cellStyle name="RowTitles-Detail 2 2 3 2 2 2 3 2 2" xfId="26589"/>
    <cellStyle name="RowTitles-Detail 2 2 3 2 2 2 4" xfId="26590"/>
    <cellStyle name="RowTitles-Detail 2 2 3 2 2 2 4 2" xfId="26591"/>
    <cellStyle name="RowTitles-Detail 2 2 3 2 2 2 5" xfId="26592"/>
    <cellStyle name="RowTitles-Detail 2 2 3 2 2 3" xfId="26593"/>
    <cellStyle name="RowTitles-Detail 2 2 3 2 2 3 2" xfId="26594"/>
    <cellStyle name="RowTitles-Detail 2 2 3 2 2 3 2 2" xfId="26595"/>
    <cellStyle name="RowTitles-Detail 2 2 3 2 2 3 2 2 2" xfId="26596"/>
    <cellStyle name="RowTitles-Detail 2 2 3 2 2 3 2 3" xfId="26597"/>
    <cellStyle name="RowTitles-Detail 2 2 3 2 2 3 3" xfId="26598"/>
    <cellStyle name="RowTitles-Detail 2 2 3 2 2 3 3 2" xfId="26599"/>
    <cellStyle name="RowTitles-Detail 2 2 3 2 2 3 3 2 2" xfId="26600"/>
    <cellStyle name="RowTitles-Detail 2 2 3 2 2 3 4" xfId="26601"/>
    <cellStyle name="RowTitles-Detail 2 2 3 2 2 3 4 2" xfId="26602"/>
    <cellStyle name="RowTitles-Detail 2 2 3 2 2 3 5" xfId="26603"/>
    <cellStyle name="RowTitles-Detail 2 2 3 2 2 4" xfId="26604"/>
    <cellStyle name="RowTitles-Detail 2 2 3 2 2 4 2" xfId="26605"/>
    <cellStyle name="RowTitles-Detail 2 2 3 2 2 5" xfId="26606"/>
    <cellStyle name="RowTitles-Detail 2 2 3 2 2 5 2" xfId="26607"/>
    <cellStyle name="RowTitles-Detail 2 2 3 2 2 5 2 2" xfId="26608"/>
    <cellStyle name="RowTitles-Detail 2 2 3 2 3" xfId="26609"/>
    <cellStyle name="RowTitles-Detail 2 2 3 2 3 2" xfId="26610"/>
    <cellStyle name="RowTitles-Detail 2 2 3 2 3 2 2" xfId="26611"/>
    <cellStyle name="RowTitles-Detail 2 2 3 2 3 2 2 2" xfId="26612"/>
    <cellStyle name="RowTitles-Detail 2 2 3 2 3 2 2 2 2" xfId="26613"/>
    <cellStyle name="RowTitles-Detail 2 2 3 2 3 2 2 3" xfId="26614"/>
    <cellStyle name="RowTitles-Detail 2 2 3 2 3 2 3" xfId="26615"/>
    <cellStyle name="RowTitles-Detail 2 2 3 2 3 2 3 2" xfId="26616"/>
    <cellStyle name="RowTitles-Detail 2 2 3 2 3 2 3 2 2" xfId="26617"/>
    <cellStyle name="RowTitles-Detail 2 2 3 2 3 2 4" xfId="26618"/>
    <cellStyle name="RowTitles-Detail 2 2 3 2 3 2 4 2" xfId="26619"/>
    <cellStyle name="RowTitles-Detail 2 2 3 2 3 2 5" xfId="26620"/>
    <cellStyle name="RowTitles-Detail 2 2 3 2 3 3" xfId="26621"/>
    <cellStyle name="RowTitles-Detail 2 2 3 2 3 3 2" xfId="26622"/>
    <cellStyle name="RowTitles-Detail 2 2 3 2 3 3 2 2" xfId="26623"/>
    <cellStyle name="RowTitles-Detail 2 2 3 2 3 3 2 2 2" xfId="26624"/>
    <cellStyle name="RowTitles-Detail 2 2 3 2 3 3 2 3" xfId="26625"/>
    <cellStyle name="RowTitles-Detail 2 2 3 2 3 3 3" xfId="26626"/>
    <cellStyle name="RowTitles-Detail 2 2 3 2 3 3 3 2" xfId="26627"/>
    <cellStyle name="RowTitles-Detail 2 2 3 2 3 3 3 2 2" xfId="26628"/>
    <cellStyle name="RowTitles-Detail 2 2 3 2 3 3 4" xfId="26629"/>
    <cellStyle name="RowTitles-Detail 2 2 3 2 3 3 4 2" xfId="26630"/>
    <cellStyle name="RowTitles-Detail 2 2 3 2 3 3 5" xfId="26631"/>
    <cellStyle name="RowTitles-Detail 2 2 3 2 3 4" xfId="26632"/>
    <cellStyle name="RowTitles-Detail 2 2 3 2 3 4 2" xfId="26633"/>
    <cellStyle name="RowTitles-Detail 2 2 3 2 3 5" xfId="26634"/>
    <cellStyle name="RowTitles-Detail 2 2 3 2 3 5 2" xfId="26635"/>
    <cellStyle name="RowTitles-Detail 2 2 3 2 3 5 2 2" xfId="26636"/>
    <cellStyle name="RowTitles-Detail 2 2 3 2 3 5 3" xfId="26637"/>
    <cellStyle name="RowTitles-Detail 2 2 3 2 3 6" xfId="26638"/>
    <cellStyle name="RowTitles-Detail 2 2 3 2 3 6 2" xfId="26639"/>
    <cellStyle name="RowTitles-Detail 2 2 3 2 3 6 2 2" xfId="26640"/>
    <cellStyle name="RowTitles-Detail 2 2 3 2 3 7" xfId="26641"/>
    <cellStyle name="RowTitles-Detail 2 2 3 2 3 7 2" xfId="26642"/>
    <cellStyle name="RowTitles-Detail 2 2 3 2 3 8" xfId="26643"/>
    <cellStyle name="RowTitles-Detail 2 2 3 2 4" xfId="26644"/>
    <cellStyle name="RowTitles-Detail 2 2 3 2 4 2" xfId="26645"/>
    <cellStyle name="RowTitles-Detail 2 2 3 2 4 2 2" xfId="26646"/>
    <cellStyle name="RowTitles-Detail 2 2 3 2 4 2 2 2" xfId="26647"/>
    <cellStyle name="RowTitles-Detail 2 2 3 2 4 2 2 2 2" xfId="26648"/>
    <cellStyle name="RowTitles-Detail 2 2 3 2 4 2 2 3" xfId="26649"/>
    <cellStyle name="RowTitles-Detail 2 2 3 2 4 2 3" xfId="26650"/>
    <cellStyle name="RowTitles-Detail 2 2 3 2 4 2 3 2" xfId="26651"/>
    <cellStyle name="RowTitles-Detail 2 2 3 2 4 2 3 2 2" xfId="26652"/>
    <cellStyle name="RowTitles-Detail 2 2 3 2 4 2 4" xfId="26653"/>
    <cellStyle name="RowTitles-Detail 2 2 3 2 4 2 4 2" xfId="26654"/>
    <cellStyle name="RowTitles-Detail 2 2 3 2 4 2 5" xfId="26655"/>
    <cellStyle name="RowTitles-Detail 2 2 3 2 4 3" xfId="26656"/>
    <cellStyle name="RowTitles-Detail 2 2 3 2 4 3 2" xfId="26657"/>
    <cellStyle name="RowTitles-Detail 2 2 3 2 4 3 2 2" xfId="26658"/>
    <cellStyle name="RowTitles-Detail 2 2 3 2 4 3 2 2 2" xfId="26659"/>
    <cellStyle name="RowTitles-Detail 2 2 3 2 4 3 2 3" xfId="26660"/>
    <cellStyle name="RowTitles-Detail 2 2 3 2 4 3 3" xfId="26661"/>
    <cellStyle name="RowTitles-Detail 2 2 3 2 4 3 3 2" xfId="26662"/>
    <cellStyle name="RowTitles-Detail 2 2 3 2 4 3 3 2 2" xfId="26663"/>
    <cellStyle name="RowTitles-Detail 2 2 3 2 4 3 4" xfId="26664"/>
    <cellStyle name="RowTitles-Detail 2 2 3 2 4 3 4 2" xfId="26665"/>
    <cellStyle name="RowTitles-Detail 2 2 3 2 4 3 5" xfId="26666"/>
    <cellStyle name="RowTitles-Detail 2 2 3 2 4 4" xfId="26667"/>
    <cellStyle name="RowTitles-Detail 2 2 3 2 4 4 2" xfId="26668"/>
    <cellStyle name="RowTitles-Detail 2 2 3 2 4 4 2 2" xfId="26669"/>
    <cellStyle name="RowTitles-Detail 2 2 3 2 4 4 3" xfId="26670"/>
    <cellStyle name="RowTitles-Detail 2 2 3 2 4 5" xfId="26671"/>
    <cellStyle name="RowTitles-Detail 2 2 3 2 4 5 2" xfId="26672"/>
    <cellStyle name="RowTitles-Detail 2 2 3 2 4 5 2 2" xfId="26673"/>
    <cellStyle name="RowTitles-Detail 2 2 3 2 4 6" xfId="26674"/>
    <cellStyle name="RowTitles-Detail 2 2 3 2 4 6 2" xfId="26675"/>
    <cellStyle name="RowTitles-Detail 2 2 3 2 4 7" xfId="26676"/>
    <cellStyle name="RowTitles-Detail 2 2 3 2 5" xfId="26677"/>
    <cellStyle name="RowTitles-Detail 2 2 3 2 5 2" xfId="26678"/>
    <cellStyle name="RowTitles-Detail 2 2 3 2 5 2 2" xfId="26679"/>
    <cellStyle name="RowTitles-Detail 2 2 3 2 5 2 2 2" xfId="26680"/>
    <cellStyle name="RowTitles-Detail 2 2 3 2 5 2 2 2 2" xfId="26681"/>
    <cellStyle name="RowTitles-Detail 2 2 3 2 5 2 2 3" xfId="26682"/>
    <cellStyle name="RowTitles-Detail 2 2 3 2 5 2 3" xfId="26683"/>
    <cellStyle name="RowTitles-Detail 2 2 3 2 5 2 3 2" xfId="26684"/>
    <cellStyle name="RowTitles-Detail 2 2 3 2 5 2 3 2 2" xfId="26685"/>
    <cellStyle name="RowTitles-Detail 2 2 3 2 5 2 4" xfId="26686"/>
    <cellStyle name="RowTitles-Detail 2 2 3 2 5 2 4 2" xfId="26687"/>
    <cellStyle name="RowTitles-Detail 2 2 3 2 5 2 5" xfId="26688"/>
    <cellStyle name="RowTitles-Detail 2 2 3 2 5 3" xfId="26689"/>
    <cellStyle name="RowTitles-Detail 2 2 3 2 5 3 2" xfId="26690"/>
    <cellStyle name="RowTitles-Detail 2 2 3 2 5 3 2 2" xfId="26691"/>
    <cellStyle name="RowTitles-Detail 2 2 3 2 5 3 2 2 2" xfId="26692"/>
    <cellStyle name="RowTitles-Detail 2 2 3 2 5 3 2 3" xfId="26693"/>
    <cellStyle name="RowTitles-Detail 2 2 3 2 5 3 3" xfId="26694"/>
    <cellStyle name="RowTitles-Detail 2 2 3 2 5 3 3 2" xfId="26695"/>
    <cellStyle name="RowTitles-Detail 2 2 3 2 5 3 3 2 2" xfId="26696"/>
    <cellStyle name="RowTitles-Detail 2 2 3 2 5 3 4" xfId="26697"/>
    <cellStyle name="RowTitles-Detail 2 2 3 2 5 3 4 2" xfId="26698"/>
    <cellStyle name="RowTitles-Detail 2 2 3 2 5 3 5" xfId="26699"/>
    <cellStyle name="RowTitles-Detail 2 2 3 2 5 4" xfId="26700"/>
    <cellStyle name="RowTitles-Detail 2 2 3 2 5 4 2" xfId="26701"/>
    <cellStyle name="RowTitles-Detail 2 2 3 2 5 4 2 2" xfId="26702"/>
    <cellStyle name="RowTitles-Detail 2 2 3 2 5 4 3" xfId="26703"/>
    <cellStyle name="RowTitles-Detail 2 2 3 2 5 5" xfId="26704"/>
    <cellStyle name="RowTitles-Detail 2 2 3 2 5 5 2" xfId="26705"/>
    <cellStyle name="RowTitles-Detail 2 2 3 2 5 5 2 2" xfId="26706"/>
    <cellStyle name="RowTitles-Detail 2 2 3 2 5 6" xfId="26707"/>
    <cellStyle name="RowTitles-Detail 2 2 3 2 5 6 2" xfId="26708"/>
    <cellStyle name="RowTitles-Detail 2 2 3 2 5 7" xfId="26709"/>
    <cellStyle name="RowTitles-Detail 2 2 3 2 6" xfId="26710"/>
    <cellStyle name="RowTitles-Detail 2 2 3 2 6 2" xfId="26711"/>
    <cellStyle name="RowTitles-Detail 2 2 3 2 6 2 2" xfId="26712"/>
    <cellStyle name="RowTitles-Detail 2 2 3 2 6 2 2 2" xfId="26713"/>
    <cellStyle name="RowTitles-Detail 2 2 3 2 6 2 2 2 2" xfId="26714"/>
    <cellStyle name="RowTitles-Detail 2 2 3 2 6 2 2 3" xfId="26715"/>
    <cellStyle name="RowTitles-Detail 2 2 3 2 6 2 3" xfId="26716"/>
    <cellStyle name="RowTitles-Detail 2 2 3 2 6 2 3 2" xfId="26717"/>
    <cellStyle name="RowTitles-Detail 2 2 3 2 6 2 3 2 2" xfId="26718"/>
    <cellStyle name="RowTitles-Detail 2 2 3 2 6 2 4" xfId="26719"/>
    <cellStyle name="RowTitles-Detail 2 2 3 2 6 2 4 2" xfId="26720"/>
    <cellStyle name="RowTitles-Detail 2 2 3 2 6 2 5" xfId="26721"/>
    <cellStyle name="RowTitles-Detail 2 2 3 2 6 3" xfId="26722"/>
    <cellStyle name="RowTitles-Detail 2 2 3 2 6 3 2" xfId="26723"/>
    <cellStyle name="RowTitles-Detail 2 2 3 2 6 3 2 2" xfId="26724"/>
    <cellStyle name="RowTitles-Detail 2 2 3 2 6 3 2 2 2" xfId="26725"/>
    <cellStyle name="RowTitles-Detail 2 2 3 2 6 3 2 3" xfId="26726"/>
    <cellStyle name="RowTitles-Detail 2 2 3 2 6 3 3" xfId="26727"/>
    <cellStyle name="RowTitles-Detail 2 2 3 2 6 3 3 2" xfId="26728"/>
    <cellStyle name="RowTitles-Detail 2 2 3 2 6 3 3 2 2" xfId="26729"/>
    <cellStyle name="RowTitles-Detail 2 2 3 2 6 3 4" xfId="26730"/>
    <cellStyle name="RowTitles-Detail 2 2 3 2 6 3 4 2" xfId="26731"/>
    <cellStyle name="RowTitles-Detail 2 2 3 2 6 3 5" xfId="26732"/>
    <cellStyle name="RowTitles-Detail 2 2 3 2 6 4" xfId="26733"/>
    <cellStyle name="RowTitles-Detail 2 2 3 2 6 4 2" xfId="26734"/>
    <cellStyle name="RowTitles-Detail 2 2 3 2 6 4 2 2" xfId="26735"/>
    <cellStyle name="RowTitles-Detail 2 2 3 2 6 4 3" xfId="26736"/>
    <cellStyle name="RowTitles-Detail 2 2 3 2 6 5" xfId="26737"/>
    <cellStyle name="RowTitles-Detail 2 2 3 2 6 5 2" xfId="26738"/>
    <cellStyle name="RowTitles-Detail 2 2 3 2 6 5 2 2" xfId="26739"/>
    <cellStyle name="RowTitles-Detail 2 2 3 2 6 6" xfId="26740"/>
    <cellStyle name="RowTitles-Detail 2 2 3 2 6 6 2" xfId="26741"/>
    <cellStyle name="RowTitles-Detail 2 2 3 2 6 7" xfId="26742"/>
    <cellStyle name="RowTitles-Detail 2 2 3 2 7" xfId="26743"/>
    <cellStyle name="RowTitles-Detail 2 2 3 2 7 2" xfId="26744"/>
    <cellStyle name="RowTitles-Detail 2 2 3 2 7 2 2" xfId="26745"/>
    <cellStyle name="RowTitles-Detail 2 2 3 2 7 2 2 2" xfId="26746"/>
    <cellStyle name="RowTitles-Detail 2 2 3 2 7 2 3" xfId="26747"/>
    <cellStyle name="RowTitles-Detail 2 2 3 2 7 3" xfId="26748"/>
    <cellStyle name="RowTitles-Detail 2 2 3 2 7 3 2" xfId="26749"/>
    <cellStyle name="RowTitles-Detail 2 2 3 2 7 3 2 2" xfId="26750"/>
    <cellStyle name="RowTitles-Detail 2 2 3 2 7 4" xfId="26751"/>
    <cellStyle name="RowTitles-Detail 2 2 3 2 7 4 2" xfId="26752"/>
    <cellStyle name="RowTitles-Detail 2 2 3 2 7 5" xfId="26753"/>
    <cellStyle name="RowTitles-Detail 2 2 3 2 8" xfId="26754"/>
    <cellStyle name="RowTitles-Detail 2 2 3 2 8 2" xfId="26755"/>
    <cellStyle name="RowTitles-Detail 2 2 3 2 9" xfId="26756"/>
    <cellStyle name="RowTitles-Detail 2 2 3 2 9 2" xfId="26757"/>
    <cellStyle name="RowTitles-Detail 2 2 3 2 9 2 2" xfId="26758"/>
    <cellStyle name="RowTitles-Detail 2 2 3 2_STUD aligned by INSTIT" xfId="26759"/>
    <cellStyle name="RowTitles-Detail 2 2 3 3" xfId="305"/>
    <cellStyle name="RowTitles-Detail 2 2 3 3 2" xfId="26760"/>
    <cellStyle name="RowTitles-Detail 2 2 3 3 2 2" xfId="26761"/>
    <cellStyle name="RowTitles-Detail 2 2 3 3 2 2 2" xfId="26762"/>
    <cellStyle name="RowTitles-Detail 2 2 3 3 2 2 2 2" xfId="26763"/>
    <cellStyle name="RowTitles-Detail 2 2 3 3 2 2 2 2 2" xfId="26764"/>
    <cellStyle name="RowTitles-Detail 2 2 3 3 2 2 2 3" xfId="26765"/>
    <cellStyle name="RowTitles-Detail 2 2 3 3 2 2 3" xfId="26766"/>
    <cellStyle name="RowTitles-Detail 2 2 3 3 2 2 3 2" xfId="26767"/>
    <cellStyle name="RowTitles-Detail 2 2 3 3 2 2 3 2 2" xfId="26768"/>
    <cellStyle name="RowTitles-Detail 2 2 3 3 2 2 4" xfId="26769"/>
    <cellStyle name="RowTitles-Detail 2 2 3 3 2 2 4 2" xfId="26770"/>
    <cellStyle name="RowTitles-Detail 2 2 3 3 2 2 5" xfId="26771"/>
    <cellStyle name="RowTitles-Detail 2 2 3 3 2 3" xfId="26772"/>
    <cellStyle name="RowTitles-Detail 2 2 3 3 2 3 2" xfId="26773"/>
    <cellStyle name="RowTitles-Detail 2 2 3 3 2 3 2 2" xfId="26774"/>
    <cellStyle name="RowTitles-Detail 2 2 3 3 2 3 2 2 2" xfId="26775"/>
    <cellStyle name="RowTitles-Detail 2 2 3 3 2 3 2 3" xfId="26776"/>
    <cellStyle name="RowTitles-Detail 2 2 3 3 2 3 3" xfId="26777"/>
    <cellStyle name="RowTitles-Detail 2 2 3 3 2 3 3 2" xfId="26778"/>
    <cellStyle name="RowTitles-Detail 2 2 3 3 2 3 3 2 2" xfId="26779"/>
    <cellStyle name="RowTitles-Detail 2 2 3 3 2 3 4" xfId="26780"/>
    <cellStyle name="RowTitles-Detail 2 2 3 3 2 3 4 2" xfId="26781"/>
    <cellStyle name="RowTitles-Detail 2 2 3 3 2 3 5" xfId="26782"/>
    <cellStyle name="RowTitles-Detail 2 2 3 3 2 4" xfId="26783"/>
    <cellStyle name="RowTitles-Detail 2 2 3 3 2 4 2" xfId="26784"/>
    <cellStyle name="RowTitles-Detail 2 2 3 3 2 5" xfId="26785"/>
    <cellStyle name="RowTitles-Detail 2 2 3 3 2 5 2" xfId="26786"/>
    <cellStyle name="RowTitles-Detail 2 2 3 3 2 5 2 2" xfId="26787"/>
    <cellStyle name="RowTitles-Detail 2 2 3 3 2 5 3" xfId="26788"/>
    <cellStyle name="RowTitles-Detail 2 2 3 3 2 6" xfId="26789"/>
    <cellStyle name="RowTitles-Detail 2 2 3 3 2 6 2" xfId="26790"/>
    <cellStyle name="RowTitles-Detail 2 2 3 3 2 6 2 2" xfId="26791"/>
    <cellStyle name="RowTitles-Detail 2 2 3 3 2 7" xfId="26792"/>
    <cellStyle name="RowTitles-Detail 2 2 3 3 2 7 2" xfId="26793"/>
    <cellStyle name="RowTitles-Detail 2 2 3 3 2 8" xfId="26794"/>
    <cellStyle name="RowTitles-Detail 2 2 3 3 3" xfId="26795"/>
    <cellStyle name="RowTitles-Detail 2 2 3 3 3 2" xfId="26796"/>
    <cellStyle name="RowTitles-Detail 2 2 3 3 3 2 2" xfId="26797"/>
    <cellStyle name="RowTitles-Detail 2 2 3 3 3 2 2 2" xfId="26798"/>
    <cellStyle name="RowTitles-Detail 2 2 3 3 3 2 2 2 2" xfId="26799"/>
    <cellStyle name="RowTitles-Detail 2 2 3 3 3 2 2 3" xfId="26800"/>
    <cellStyle name="RowTitles-Detail 2 2 3 3 3 2 3" xfId="26801"/>
    <cellStyle name="RowTitles-Detail 2 2 3 3 3 2 3 2" xfId="26802"/>
    <cellStyle name="RowTitles-Detail 2 2 3 3 3 2 3 2 2" xfId="26803"/>
    <cellStyle name="RowTitles-Detail 2 2 3 3 3 2 4" xfId="26804"/>
    <cellStyle name="RowTitles-Detail 2 2 3 3 3 2 4 2" xfId="26805"/>
    <cellStyle name="RowTitles-Detail 2 2 3 3 3 2 5" xfId="26806"/>
    <cellStyle name="RowTitles-Detail 2 2 3 3 3 3" xfId="26807"/>
    <cellStyle name="RowTitles-Detail 2 2 3 3 3 3 2" xfId="26808"/>
    <cellStyle name="RowTitles-Detail 2 2 3 3 3 3 2 2" xfId="26809"/>
    <cellStyle name="RowTitles-Detail 2 2 3 3 3 3 2 2 2" xfId="26810"/>
    <cellStyle name="RowTitles-Detail 2 2 3 3 3 3 2 3" xfId="26811"/>
    <cellStyle name="RowTitles-Detail 2 2 3 3 3 3 3" xfId="26812"/>
    <cellStyle name="RowTitles-Detail 2 2 3 3 3 3 3 2" xfId="26813"/>
    <cellStyle name="RowTitles-Detail 2 2 3 3 3 3 3 2 2" xfId="26814"/>
    <cellStyle name="RowTitles-Detail 2 2 3 3 3 3 4" xfId="26815"/>
    <cellStyle name="RowTitles-Detail 2 2 3 3 3 3 4 2" xfId="26816"/>
    <cellStyle name="RowTitles-Detail 2 2 3 3 3 3 5" xfId="26817"/>
    <cellStyle name="RowTitles-Detail 2 2 3 3 3 4" xfId="26818"/>
    <cellStyle name="RowTitles-Detail 2 2 3 3 3 4 2" xfId="26819"/>
    <cellStyle name="RowTitles-Detail 2 2 3 3 3 5" xfId="26820"/>
    <cellStyle name="RowTitles-Detail 2 2 3 3 3 5 2" xfId="26821"/>
    <cellStyle name="RowTitles-Detail 2 2 3 3 3 5 2 2" xfId="26822"/>
    <cellStyle name="RowTitles-Detail 2 2 3 3 4" xfId="26823"/>
    <cellStyle name="RowTitles-Detail 2 2 3 3 4 2" xfId="26824"/>
    <cellStyle name="RowTitles-Detail 2 2 3 3 4 2 2" xfId="26825"/>
    <cellStyle name="RowTitles-Detail 2 2 3 3 4 2 2 2" xfId="26826"/>
    <cellStyle name="RowTitles-Detail 2 2 3 3 4 2 2 2 2" xfId="26827"/>
    <cellStyle name="RowTitles-Detail 2 2 3 3 4 2 2 3" xfId="26828"/>
    <cellStyle name="RowTitles-Detail 2 2 3 3 4 2 3" xfId="26829"/>
    <cellStyle name="RowTitles-Detail 2 2 3 3 4 2 3 2" xfId="26830"/>
    <cellStyle name="RowTitles-Detail 2 2 3 3 4 2 3 2 2" xfId="26831"/>
    <cellStyle name="RowTitles-Detail 2 2 3 3 4 2 4" xfId="26832"/>
    <cellStyle name="RowTitles-Detail 2 2 3 3 4 2 4 2" xfId="26833"/>
    <cellStyle name="RowTitles-Detail 2 2 3 3 4 2 5" xfId="26834"/>
    <cellStyle name="RowTitles-Detail 2 2 3 3 4 3" xfId="26835"/>
    <cellStyle name="RowTitles-Detail 2 2 3 3 4 3 2" xfId="26836"/>
    <cellStyle name="RowTitles-Detail 2 2 3 3 4 3 2 2" xfId="26837"/>
    <cellStyle name="RowTitles-Detail 2 2 3 3 4 3 2 2 2" xfId="26838"/>
    <cellStyle name="RowTitles-Detail 2 2 3 3 4 3 2 3" xfId="26839"/>
    <cellStyle name="RowTitles-Detail 2 2 3 3 4 3 3" xfId="26840"/>
    <cellStyle name="RowTitles-Detail 2 2 3 3 4 3 3 2" xfId="26841"/>
    <cellStyle name="RowTitles-Detail 2 2 3 3 4 3 3 2 2" xfId="26842"/>
    <cellStyle name="RowTitles-Detail 2 2 3 3 4 3 4" xfId="26843"/>
    <cellStyle name="RowTitles-Detail 2 2 3 3 4 3 4 2" xfId="26844"/>
    <cellStyle name="RowTitles-Detail 2 2 3 3 4 3 5" xfId="26845"/>
    <cellStyle name="RowTitles-Detail 2 2 3 3 4 4" xfId="26846"/>
    <cellStyle name="RowTitles-Detail 2 2 3 3 4 4 2" xfId="26847"/>
    <cellStyle name="RowTitles-Detail 2 2 3 3 4 4 2 2" xfId="26848"/>
    <cellStyle name="RowTitles-Detail 2 2 3 3 4 4 3" xfId="26849"/>
    <cellStyle name="RowTitles-Detail 2 2 3 3 4 5" xfId="26850"/>
    <cellStyle name="RowTitles-Detail 2 2 3 3 4 5 2" xfId="26851"/>
    <cellStyle name="RowTitles-Detail 2 2 3 3 4 5 2 2" xfId="26852"/>
    <cellStyle name="RowTitles-Detail 2 2 3 3 4 6" xfId="26853"/>
    <cellStyle name="RowTitles-Detail 2 2 3 3 4 6 2" xfId="26854"/>
    <cellStyle name="RowTitles-Detail 2 2 3 3 4 7" xfId="26855"/>
    <cellStyle name="RowTitles-Detail 2 2 3 3 5" xfId="26856"/>
    <cellStyle name="RowTitles-Detail 2 2 3 3 5 2" xfId="26857"/>
    <cellStyle name="RowTitles-Detail 2 2 3 3 5 2 2" xfId="26858"/>
    <cellStyle name="RowTitles-Detail 2 2 3 3 5 2 2 2" xfId="26859"/>
    <cellStyle name="RowTitles-Detail 2 2 3 3 5 2 2 2 2" xfId="26860"/>
    <cellStyle name="RowTitles-Detail 2 2 3 3 5 2 2 3" xfId="26861"/>
    <cellStyle name="RowTitles-Detail 2 2 3 3 5 2 3" xfId="26862"/>
    <cellStyle name="RowTitles-Detail 2 2 3 3 5 2 3 2" xfId="26863"/>
    <cellStyle name="RowTitles-Detail 2 2 3 3 5 2 3 2 2" xfId="26864"/>
    <cellStyle name="RowTitles-Detail 2 2 3 3 5 2 4" xfId="26865"/>
    <cellStyle name="RowTitles-Detail 2 2 3 3 5 2 4 2" xfId="26866"/>
    <cellStyle name="RowTitles-Detail 2 2 3 3 5 2 5" xfId="26867"/>
    <cellStyle name="RowTitles-Detail 2 2 3 3 5 3" xfId="26868"/>
    <cellStyle name="RowTitles-Detail 2 2 3 3 5 3 2" xfId="26869"/>
    <cellStyle name="RowTitles-Detail 2 2 3 3 5 3 2 2" xfId="26870"/>
    <cellStyle name="RowTitles-Detail 2 2 3 3 5 3 2 2 2" xfId="26871"/>
    <cellStyle name="RowTitles-Detail 2 2 3 3 5 3 2 3" xfId="26872"/>
    <cellStyle name="RowTitles-Detail 2 2 3 3 5 3 3" xfId="26873"/>
    <cellStyle name="RowTitles-Detail 2 2 3 3 5 3 3 2" xfId="26874"/>
    <cellStyle name="RowTitles-Detail 2 2 3 3 5 3 3 2 2" xfId="26875"/>
    <cellStyle name="RowTitles-Detail 2 2 3 3 5 3 4" xfId="26876"/>
    <cellStyle name="RowTitles-Detail 2 2 3 3 5 3 4 2" xfId="26877"/>
    <cellStyle name="RowTitles-Detail 2 2 3 3 5 3 5" xfId="26878"/>
    <cellStyle name="RowTitles-Detail 2 2 3 3 5 4" xfId="26879"/>
    <cellStyle name="RowTitles-Detail 2 2 3 3 5 4 2" xfId="26880"/>
    <cellStyle name="RowTitles-Detail 2 2 3 3 5 4 2 2" xfId="26881"/>
    <cellStyle name="RowTitles-Detail 2 2 3 3 5 4 3" xfId="26882"/>
    <cellStyle name="RowTitles-Detail 2 2 3 3 5 5" xfId="26883"/>
    <cellStyle name="RowTitles-Detail 2 2 3 3 5 5 2" xfId="26884"/>
    <cellStyle name="RowTitles-Detail 2 2 3 3 5 5 2 2" xfId="26885"/>
    <cellStyle name="RowTitles-Detail 2 2 3 3 5 6" xfId="26886"/>
    <cellStyle name="RowTitles-Detail 2 2 3 3 5 6 2" xfId="26887"/>
    <cellStyle name="RowTitles-Detail 2 2 3 3 5 7" xfId="26888"/>
    <cellStyle name="RowTitles-Detail 2 2 3 3 6" xfId="26889"/>
    <cellStyle name="RowTitles-Detail 2 2 3 3 6 2" xfId="26890"/>
    <cellStyle name="RowTitles-Detail 2 2 3 3 6 2 2" xfId="26891"/>
    <cellStyle name="RowTitles-Detail 2 2 3 3 6 2 2 2" xfId="26892"/>
    <cellStyle name="RowTitles-Detail 2 2 3 3 6 2 2 2 2" xfId="26893"/>
    <cellStyle name="RowTitles-Detail 2 2 3 3 6 2 2 3" xfId="26894"/>
    <cellStyle name="RowTitles-Detail 2 2 3 3 6 2 3" xfId="26895"/>
    <cellStyle name="RowTitles-Detail 2 2 3 3 6 2 3 2" xfId="26896"/>
    <cellStyle name="RowTitles-Detail 2 2 3 3 6 2 3 2 2" xfId="26897"/>
    <cellStyle name="RowTitles-Detail 2 2 3 3 6 2 4" xfId="26898"/>
    <cellStyle name="RowTitles-Detail 2 2 3 3 6 2 4 2" xfId="26899"/>
    <cellStyle name="RowTitles-Detail 2 2 3 3 6 2 5" xfId="26900"/>
    <cellStyle name="RowTitles-Detail 2 2 3 3 6 3" xfId="26901"/>
    <cellStyle name="RowTitles-Detail 2 2 3 3 6 3 2" xfId="26902"/>
    <cellStyle name="RowTitles-Detail 2 2 3 3 6 3 2 2" xfId="26903"/>
    <cellStyle name="RowTitles-Detail 2 2 3 3 6 3 2 2 2" xfId="26904"/>
    <cellStyle name="RowTitles-Detail 2 2 3 3 6 3 2 3" xfId="26905"/>
    <cellStyle name="RowTitles-Detail 2 2 3 3 6 3 3" xfId="26906"/>
    <cellStyle name="RowTitles-Detail 2 2 3 3 6 3 3 2" xfId="26907"/>
    <cellStyle name="RowTitles-Detail 2 2 3 3 6 3 3 2 2" xfId="26908"/>
    <cellStyle name="RowTitles-Detail 2 2 3 3 6 3 4" xfId="26909"/>
    <cellStyle name="RowTitles-Detail 2 2 3 3 6 3 4 2" xfId="26910"/>
    <cellStyle name="RowTitles-Detail 2 2 3 3 6 3 5" xfId="26911"/>
    <cellStyle name="RowTitles-Detail 2 2 3 3 6 4" xfId="26912"/>
    <cellStyle name="RowTitles-Detail 2 2 3 3 6 4 2" xfId="26913"/>
    <cellStyle name="RowTitles-Detail 2 2 3 3 6 4 2 2" xfId="26914"/>
    <cellStyle name="RowTitles-Detail 2 2 3 3 6 4 3" xfId="26915"/>
    <cellStyle name="RowTitles-Detail 2 2 3 3 6 5" xfId="26916"/>
    <cellStyle name="RowTitles-Detail 2 2 3 3 6 5 2" xfId="26917"/>
    <cellStyle name="RowTitles-Detail 2 2 3 3 6 5 2 2" xfId="26918"/>
    <cellStyle name="RowTitles-Detail 2 2 3 3 6 6" xfId="26919"/>
    <cellStyle name="RowTitles-Detail 2 2 3 3 6 6 2" xfId="26920"/>
    <cellStyle name="RowTitles-Detail 2 2 3 3 6 7" xfId="26921"/>
    <cellStyle name="RowTitles-Detail 2 2 3 3 7" xfId="26922"/>
    <cellStyle name="RowTitles-Detail 2 2 3 3 7 2" xfId="26923"/>
    <cellStyle name="RowTitles-Detail 2 2 3 3 7 2 2" xfId="26924"/>
    <cellStyle name="RowTitles-Detail 2 2 3 3 7 2 2 2" xfId="26925"/>
    <cellStyle name="RowTitles-Detail 2 2 3 3 7 2 3" xfId="26926"/>
    <cellStyle name="RowTitles-Detail 2 2 3 3 7 3" xfId="26927"/>
    <cellStyle name="RowTitles-Detail 2 2 3 3 7 3 2" xfId="26928"/>
    <cellStyle name="RowTitles-Detail 2 2 3 3 7 3 2 2" xfId="26929"/>
    <cellStyle name="RowTitles-Detail 2 2 3 3 7 4" xfId="26930"/>
    <cellStyle name="RowTitles-Detail 2 2 3 3 7 4 2" xfId="26931"/>
    <cellStyle name="RowTitles-Detail 2 2 3 3 7 5" xfId="26932"/>
    <cellStyle name="RowTitles-Detail 2 2 3 3 8" xfId="26933"/>
    <cellStyle name="RowTitles-Detail 2 2 3 3 8 2" xfId="26934"/>
    <cellStyle name="RowTitles-Detail 2 2 3 3 8 2 2" xfId="26935"/>
    <cellStyle name="RowTitles-Detail 2 2 3 3 8 2 2 2" xfId="26936"/>
    <cellStyle name="RowTitles-Detail 2 2 3 3 8 2 3" xfId="26937"/>
    <cellStyle name="RowTitles-Detail 2 2 3 3 8 3" xfId="26938"/>
    <cellStyle name="RowTitles-Detail 2 2 3 3 8 3 2" xfId="26939"/>
    <cellStyle name="RowTitles-Detail 2 2 3 3 8 3 2 2" xfId="26940"/>
    <cellStyle name="RowTitles-Detail 2 2 3 3 8 4" xfId="26941"/>
    <cellStyle name="RowTitles-Detail 2 2 3 3 8 4 2" xfId="26942"/>
    <cellStyle name="RowTitles-Detail 2 2 3 3 8 5" xfId="26943"/>
    <cellStyle name="RowTitles-Detail 2 2 3 3 9" xfId="26944"/>
    <cellStyle name="RowTitles-Detail 2 2 3 3 9 2" xfId="26945"/>
    <cellStyle name="RowTitles-Detail 2 2 3 3 9 2 2" xfId="26946"/>
    <cellStyle name="RowTitles-Detail 2 2 3 3_STUD aligned by INSTIT" xfId="26947"/>
    <cellStyle name="RowTitles-Detail 2 2 3 4" xfId="306"/>
    <cellStyle name="RowTitles-Detail 2 2 3 4 2" xfId="26948"/>
    <cellStyle name="RowTitles-Detail 2 2 3 4 2 2" xfId="26949"/>
    <cellStyle name="RowTitles-Detail 2 2 3 4 2 2 2" xfId="26950"/>
    <cellStyle name="RowTitles-Detail 2 2 3 4 2 2 2 2" xfId="26951"/>
    <cellStyle name="RowTitles-Detail 2 2 3 4 2 2 2 2 2" xfId="26952"/>
    <cellStyle name="RowTitles-Detail 2 2 3 4 2 2 2 3" xfId="26953"/>
    <cellStyle name="RowTitles-Detail 2 2 3 4 2 2 3" xfId="26954"/>
    <cellStyle name="RowTitles-Detail 2 2 3 4 2 2 3 2" xfId="26955"/>
    <cellStyle name="RowTitles-Detail 2 2 3 4 2 2 3 2 2" xfId="26956"/>
    <cellStyle name="RowTitles-Detail 2 2 3 4 2 2 4" xfId="26957"/>
    <cellStyle name="RowTitles-Detail 2 2 3 4 2 2 4 2" xfId="26958"/>
    <cellStyle name="RowTitles-Detail 2 2 3 4 2 2 5" xfId="26959"/>
    <cellStyle name="RowTitles-Detail 2 2 3 4 2 3" xfId="26960"/>
    <cellStyle name="RowTitles-Detail 2 2 3 4 2 3 2" xfId="26961"/>
    <cellStyle name="RowTitles-Detail 2 2 3 4 2 3 2 2" xfId="26962"/>
    <cellStyle name="RowTitles-Detail 2 2 3 4 2 3 2 2 2" xfId="26963"/>
    <cellStyle name="RowTitles-Detail 2 2 3 4 2 3 2 3" xfId="26964"/>
    <cellStyle name="RowTitles-Detail 2 2 3 4 2 3 3" xfId="26965"/>
    <cellStyle name="RowTitles-Detail 2 2 3 4 2 3 3 2" xfId="26966"/>
    <cellStyle name="RowTitles-Detail 2 2 3 4 2 3 3 2 2" xfId="26967"/>
    <cellStyle name="RowTitles-Detail 2 2 3 4 2 3 4" xfId="26968"/>
    <cellStyle name="RowTitles-Detail 2 2 3 4 2 3 4 2" xfId="26969"/>
    <cellStyle name="RowTitles-Detail 2 2 3 4 2 3 5" xfId="26970"/>
    <cellStyle name="RowTitles-Detail 2 2 3 4 2 4" xfId="26971"/>
    <cellStyle name="RowTitles-Detail 2 2 3 4 2 4 2" xfId="26972"/>
    <cellStyle name="RowTitles-Detail 2 2 3 4 2 5" xfId="26973"/>
    <cellStyle name="RowTitles-Detail 2 2 3 4 2 5 2" xfId="26974"/>
    <cellStyle name="RowTitles-Detail 2 2 3 4 2 5 2 2" xfId="26975"/>
    <cellStyle name="RowTitles-Detail 2 2 3 4 2 5 3" xfId="26976"/>
    <cellStyle name="RowTitles-Detail 2 2 3 4 2 6" xfId="26977"/>
    <cellStyle name="RowTitles-Detail 2 2 3 4 2 6 2" xfId="26978"/>
    <cellStyle name="RowTitles-Detail 2 2 3 4 2 6 2 2" xfId="26979"/>
    <cellStyle name="RowTitles-Detail 2 2 3 4 3" xfId="26980"/>
    <cellStyle name="RowTitles-Detail 2 2 3 4 3 2" xfId="26981"/>
    <cellStyle name="RowTitles-Detail 2 2 3 4 3 2 2" xfId="26982"/>
    <cellStyle name="RowTitles-Detail 2 2 3 4 3 2 2 2" xfId="26983"/>
    <cellStyle name="RowTitles-Detail 2 2 3 4 3 2 2 2 2" xfId="26984"/>
    <cellStyle name="RowTitles-Detail 2 2 3 4 3 2 2 3" xfId="26985"/>
    <cellStyle name="RowTitles-Detail 2 2 3 4 3 2 3" xfId="26986"/>
    <cellStyle name="RowTitles-Detail 2 2 3 4 3 2 3 2" xfId="26987"/>
    <cellStyle name="RowTitles-Detail 2 2 3 4 3 2 3 2 2" xfId="26988"/>
    <cellStyle name="RowTitles-Detail 2 2 3 4 3 2 4" xfId="26989"/>
    <cellStyle name="RowTitles-Detail 2 2 3 4 3 2 4 2" xfId="26990"/>
    <cellStyle name="RowTitles-Detail 2 2 3 4 3 2 5" xfId="26991"/>
    <cellStyle name="RowTitles-Detail 2 2 3 4 3 3" xfId="26992"/>
    <cellStyle name="RowTitles-Detail 2 2 3 4 3 3 2" xfId="26993"/>
    <cellStyle name="RowTitles-Detail 2 2 3 4 3 3 2 2" xfId="26994"/>
    <cellStyle name="RowTitles-Detail 2 2 3 4 3 3 2 2 2" xfId="26995"/>
    <cellStyle name="RowTitles-Detail 2 2 3 4 3 3 2 3" xfId="26996"/>
    <cellStyle name="RowTitles-Detail 2 2 3 4 3 3 3" xfId="26997"/>
    <cellStyle name="RowTitles-Detail 2 2 3 4 3 3 3 2" xfId="26998"/>
    <cellStyle name="RowTitles-Detail 2 2 3 4 3 3 3 2 2" xfId="26999"/>
    <cellStyle name="RowTitles-Detail 2 2 3 4 3 3 4" xfId="27000"/>
    <cellStyle name="RowTitles-Detail 2 2 3 4 3 3 4 2" xfId="27001"/>
    <cellStyle name="RowTitles-Detail 2 2 3 4 3 3 5" xfId="27002"/>
    <cellStyle name="RowTitles-Detail 2 2 3 4 3 4" xfId="27003"/>
    <cellStyle name="RowTitles-Detail 2 2 3 4 3 4 2" xfId="27004"/>
    <cellStyle name="RowTitles-Detail 2 2 3 4 3 5" xfId="27005"/>
    <cellStyle name="RowTitles-Detail 2 2 3 4 3 5 2" xfId="27006"/>
    <cellStyle name="RowTitles-Detail 2 2 3 4 3 5 2 2" xfId="27007"/>
    <cellStyle name="RowTitles-Detail 2 2 3 4 3 6" xfId="27008"/>
    <cellStyle name="RowTitles-Detail 2 2 3 4 3 6 2" xfId="27009"/>
    <cellStyle name="RowTitles-Detail 2 2 3 4 3 7" xfId="27010"/>
    <cellStyle name="RowTitles-Detail 2 2 3 4 4" xfId="27011"/>
    <cellStyle name="RowTitles-Detail 2 2 3 4 4 2" xfId="27012"/>
    <cellStyle name="RowTitles-Detail 2 2 3 4 4 2 2" xfId="27013"/>
    <cellStyle name="RowTitles-Detail 2 2 3 4 4 2 2 2" xfId="27014"/>
    <cellStyle name="RowTitles-Detail 2 2 3 4 4 2 2 2 2" xfId="27015"/>
    <cellStyle name="RowTitles-Detail 2 2 3 4 4 2 2 3" xfId="27016"/>
    <cellStyle name="RowTitles-Detail 2 2 3 4 4 2 3" xfId="27017"/>
    <cellStyle name="RowTitles-Detail 2 2 3 4 4 2 3 2" xfId="27018"/>
    <cellStyle name="RowTitles-Detail 2 2 3 4 4 2 3 2 2" xfId="27019"/>
    <cellStyle name="RowTitles-Detail 2 2 3 4 4 2 4" xfId="27020"/>
    <cellStyle name="RowTitles-Detail 2 2 3 4 4 2 4 2" xfId="27021"/>
    <cellStyle name="RowTitles-Detail 2 2 3 4 4 2 5" xfId="27022"/>
    <cellStyle name="RowTitles-Detail 2 2 3 4 4 3" xfId="27023"/>
    <cellStyle name="RowTitles-Detail 2 2 3 4 4 3 2" xfId="27024"/>
    <cellStyle name="RowTitles-Detail 2 2 3 4 4 3 2 2" xfId="27025"/>
    <cellStyle name="RowTitles-Detail 2 2 3 4 4 3 2 2 2" xfId="27026"/>
    <cellStyle name="RowTitles-Detail 2 2 3 4 4 3 2 3" xfId="27027"/>
    <cellStyle name="RowTitles-Detail 2 2 3 4 4 3 3" xfId="27028"/>
    <cellStyle name="RowTitles-Detail 2 2 3 4 4 3 3 2" xfId="27029"/>
    <cellStyle name="RowTitles-Detail 2 2 3 4 4 3 3 2 2" xfId="27030"/>
    <cellStyle name="RowTitles-Detail 2 2 3 4 4 3 4" xfId="27031"/>
    <cellStyle name="RowTitles-Detail 2 2 3 4 4 3 4 2" xfId="27032"/>
    <cellStyle name="RowTitles-Detail 2 2 3 4 4 3 5" xfId="27033"/>
    <cellStyle name="RowTitles-Detail 2 2 3 4 4 4" xfId="27034"/>
    <cellStyle name="RowTitles-Detail 2 2 3 4 4 4 2" xfId="27035"/>
    <cellStyle name="RowTitles-Detail 2 2 3 4 4 5" xfId="27036"/>
    <cellStyle name="RowTitles-Detail 2 2 3 4 4 5 2" xfId="27037"/>
    <cellStyle name="RowTitles-Detail 2 2 3 4 4 5 2 2" xfId="27038"/>
    <cellStyle name="RowTitles-Detail 2 2 3 4 4 5 3" xfId="27039"/>
    <cellStyle name="RowTitles-Detail 2 2 3 4 4 6" xfId="27040"/>
    <cellStyle name="RowTitles-Detail 2 2 3 4 4 6 2" xfId="27041"/>
    <cellStyle name="RowTitles-Detail 2 2 3 4 4 6 2 2" xfId="27042"/>
    <cellStyle name="RowTitles-Detail 2 2 3 4 4 7" xfId="27043"/>
    <cellStyle name="RowTitles-Detail 2 2 3 4 4 7 2" xfId="27044"/>
    <cellStyle name="RowTitles-Detail 2 2 3 4 4 8" xfId="27045"/>
    <cellStyle name="RowTitles-Detail 2 2 3 4 5" xfId="27046"/>
    <cellStyle name="RowTitles-Detail 2 2 3 4 5 2" xfId="27047"/>
    <cellStyle name="RowTitles-Detail 2 2 3 4 5 2 2" xfId="27048"/>
    <cellStyle name="RowTitles-Detail 2 2 3 4 5 2 2 2" xfId="27049"/>
    <cellStyle name="RowTitles-Detail 2 2 3 4 5 2 2 2 2" xfId="27050"/>
    <cellStyle name="RowTitles-Detail 2 2 3 4 5 2 2 3" xfId="27051"/>
    <cellStyle name="RowTitles-Detail 2 2 3 4 5 2 3" xfId="27052"/>
    <cellStyle name="RowTitles-Detail 2 2 3 4 5 2 3 2" xfId="27053"/>
    <cellStyle name="RowTitles-Detail 2 2 3 4 5 2 3 2 2" xfId="27054"/>
    <cellStyle name="RowTitles-Detail 2 2 3 4 5 2 4" xfId="27055"/>
    <cellStyle name="RowTitles-Detail 2 2 3 4 5 2 4 2" xfId="27056"/>
    <cellStyle name="RowTitles-Detail 2 2 3 4 5 2 5" xfId="27057"/>
    <cellStyle name="RowTitles-Detail 2 2 3 4 5 3" xfId="27058"/>
    <cellStyle name="RowTitles-Detail 2 2 3 4 5 3 2" xfId="27059"/>
    <cellStyle name="RowTitles-Detail 2 2 3 4 5 3 2 2" xfId="27060"/>
    <cellStyle name="RowTitles-Detail 2 2 3 4 5 3 2 2 2" xfId="27061"/>
    <cellStyle name="RowTitles-Detail 2 2 3 4 5 3 2 3" xfId="27062"/>
    <cellStyle name="RowTitles-Detail 2 2 3 4 5 3 3" xfId="27063"/>
    <cellStyle name="RowTitles-Detail 2 2 3 4 5 3 3 2" xfId="27064"/>
    <cellStyle name="RowTitles-Detail 2 2 3 4 5 3 3 2 2" xfId="27065"/>
    <cellStyle name="RowTitles-Detail 2 2 3 4 5 3 4" xfId="27066"/>
    <cellStyle name="RowTitles-Detail 2 2 3 4 5 3 4 2" xfId="27067"/>
    <cellStyle name="RowTitles-Detail 2 2 3 4 5 3 5" xfId="27068"/>
    <cellStyle name="RowTitles-Detail 2 2 3 4 5 4" xfId="27069"/>
    <cellStyle name="RowTitles-Detail 2 2 3 4 5 4 2" xfId="27070"/>
    <cellStyle name="RowTitles-Detail 2 2 3 4 5 4 2 2" xfId="27071"/>
    <cellStyle name="RowTitles-Detail 2 2 3 4 5 4 3" xfId="27072"/>
    <cellStyle name="RowTitles-Detail 2 2 3 4 5 5" xfId="27073"/>
    <cellStyle name="RowTitles-Detail 2 2 3 4 5 5 2" xfId="27074"/>
    <cellStyle name="RowTitles-Detail 2 2 3 4 5 5 2 2" xfId="27075"/>
    <cellStyle name="RowTitles-Detail 2 2 3 4 5 6" xfId="27076"/>
    <cellStyle name="RowTitles-Detail 2 2 3 4 5 6 2" xfId="27077"/>
    <cellStyle name="RowTitles-Detail 2 2 3 4 5 7" xfId="27078"/>
    <cellStyle name="RowTitles-Detail 2 2 3 4 6" xfId="27079"/>
    <cellStyle name="RowTitles-Detail 2 2 3 4 6 2" xfId="27080"/>
    <cellStyle name="RowTitles-Detail 2 2 3 4 6 2 2" xfId="27081"/>
    <cellStyle name="RowTitles-Detail 2 2 3 4 6 2 2 2" xfId="27082"/>
    <cellStyle name="RowTitles-Detail 2 2 3 4 6 2 2 2 2" xfId="27083"/>
    <cellStyle name="RowTitles-Detail 2 2 3 4 6 2 2 3" xfId="27084"/>
    <cellStyle name="RowTitles-Detail 2 2 3 4 6 2 3" xfId="27085"/>
    <cellStyle name="RowTitles-Detail 2 2 3 4 6 2 3 2" xfId="27086"/>
    <cellStyle name="RowTitles-Detail 2 2 3 4 6 2 3 2 2" xfId="27087"/>
    <cellStyle name="RowTitles-Detail 2 2 3 4 6 2 4" xfId="27088"/>
    <cellStyle name="RowTitles-Detail 2 2 3 4 6 2 4 2" xfId="27089"/>
    <cellStyle name="RowTitles-Detail 2 2 3 4 6 2 5" xfId="27090"/>
    <cellStyle name="RowTitles-Detail 2 2 3 4 6 3" xfId="27091"/>
    <cellStyle name="RowTitles-Detail 2 2 3 4 6 3 2" xfId="27092"/>
    <cellStyle name="RowTitles-Detail 2 2 3 4 6 3 2 2" xfId="27093"/>
    <cellStyle name="RowTitles-Detail 2 2 3 4 6 3 2 2 2" xfId="27094"/>
    <cellStyle name="RowTitles-Detail 2 2 3 4 6 3 2 3" xfId="27095"/>
    <cellStyle name="RowTitles-Detail 2 2 3 4 6 3 3" xfId="27096"/>
    <cellStyle name="RowTitles-Detail 2 2 3 4 6 3 3 2" xfId="27097"/>
    <cellStyle name="RowTitles-Detail 2 2 3 4 6 3 3 2 2" xfId="27098"/>
    <cellStyle name="RowTitles-Detail 2 2 3 4 6 3 4" xfId="27099"/>
    <cellStyle name="RowTitles-Detail 2 2 3 4 6 3 4 2" xfId="27100"/>
    <cellStyle name="RowTitles-Detail 2 2 3 4 6 3 5" xfId="27101"/>
    <cellStyle name="RowTitles-Detail 2 2 3 4 6 4" xfId="27102"/>
    <cellStyle name="RowTitles-Detail 2 2 3 4 6 4 2" xfId="27103"/>
    <cellStyle name="RowTitles-Detail 2 2 3 4 6 4 2 2" xfId="27104"/>
    <cellStyle name="RowTitles-Detail 2 2 3 4 6 4 3" xfId="27105"/>
    <cellStyle name="RowTitles-Detail 2 2 3 4 6 5" xfId="27106"/>
    <cellStyle name="RowTitles-Detail 2 2 3 4 6 5 2" xfId="27107"/>
    <cellStyle name="RowTitles-Detail 2 2 3 4 6 5 2 2" xfId="27108"/>
    <cellStyle name="RowTitles-Detail 2 2 3 4 6 6" xfId="27109"/>
    <cellStyle name="RowTitles-Detail 2 2 3 4 6 6 2" xfId="27110"/>
    <cellStyle name="RowTitles-Detail 2 2 3 4 6 7" xfId="27111"/>
    <cellStyle name="RowTitles-Detail 2 2 3 4 7" xfId="27112"/>
    <cellStyle name="RowTitles-Detail 2 2 3 4 7 2" xfId="27113"/>
    <cellStyle name="RowTitles-Detail 2 2 3 4 7 2 2" xfId="27114"/>
    <cellStyle name="RowTitles-Detail 2 2 3 4 7 2 2 2" xfId="27115"/>
    <cellStyle name="RowTitles-Detail 2 2 3 4 7 2 3" xfId="27116"/>
    <cellStyle name="RowTitles-Detail 2 2 3 4 7 3" xfId="27117"/>
    <cellStyle name="RowTitles-Detail 2 2 3 4 7 3 2" xfId="27118"/>
    <cellStyle name="RowTitles-Detail 2 2 3 4 7 3 2 2" xfId="27119"/>
    <cellStyle name="RowTitles-Detail 2 2 3 4 7 4" xfId="27120"/>
    <cellStyle name="RowTitles-Detail 2 2 3 4 7 4 2" xfId="27121"/>
    <cellStyle name="RowTitles-Detail 2 2 3 4 7 5" xfId="27122"/>
    <cellStyle name="RowTitles-Detail 2 2 3 4 8" xfId="27123"/>
    <cellStyle name="RowTitles-Detail 2 2 3 4 8 2" xfId="27124"/>
    <cellStyle name="RowTitles-Detail 2 2 3 4 9" xfId="27125"/>
    <cellStyle name="RowTitles-Detail 2 2 3 4 9 2" xfId="27126"/>
    <cellStyle name="RowTitles-Detail 2 2 3 4 9 2 2" xfId="27127"/>
    <cellStyle name="RowTitles-Detail 2 2 3 4_STUD aligned by INSTIT" xfId="27128"/>
    <cellStyle name="RowTitles-Detail 2 2 3 5" xfId="27129"/>
    <cellStyle name="RowTitles-Detail 2 2 3 5 2" xfId="27130"/>
    <cellStyle name="RowTitles-Detail 2 2 3 5 2 2" xfId="27131"/>
    <cellStyle name="RowTitles-Detail 2 2 3 5 2 2 2" xfId="27132"/>
    <cellStyle name="RowTitles-Detail 2 2 3 5 2 2 2 2" xfId="27133"/>
    <cellStyle name="RowTitles-Detail 2 2 3 5 2 2 3" xfId="27134"/>
    <cellStyle name="RowTitles-Detail 2 2 3 5 2 3" xfId="27135"/>
    <cellStyle name="RowTitles-Detail 2 2 3 5 2 3 2" xfId="27136"/>
    <cellStyle name="RowTitles-Detail 2 2 3 5 2 3 2 2" xfId="27137"/>
    <cellStyle name="RowTitles-Detail 2 2 3 5 2 4" xfId="27138"/>
    <cellStyle name="RowTitles-Detail 2 2 3 5 2 4 2" xfId="27139"/>
    <cellStyle name="RowTitles-Detail 2 2 3 5 2 5" xfId="27140"/>
    <cellStyle name="RowTitles-Detail 2 2 3 5 3" xfId="27141"/>
    <cellStyle name="RowTitles-Detail 2 2 3 5 3 2" xfId="27142"/>
    <cellStyle name="RowTitles-Detail 2 2 3 5 3 2 2" xfId="27143"/>
    <cellStyle name="RowTitles-Detail 2 2 3 5 3 2 2 2" xfId="27144"/>
    <cellStyle name="RowTitles-Detail 2 2 3 5 3 2 3" xfId="27145"/>
    <cellStyle name="RowTitles-Detail 2 2 3 5 3 3" xfId="27146"/>
    <cellStyle name="RowTitles-Detail 2 2 3 5 3 3 2" xfId="27147"/>
    <cellStyle name="RowTitles-Detail 2 2 3 5 3 3 2 2" xfId="27148"/>
    <cellStyle name="RowTitles-Detail 2 2 3 5 3 4" xfId="27149"/>
    <cellStyle name="RowTitles-Detail 2 2 3 5 3 4 2" xfId="27150"/>
    <cellStyle name="RowTitles-Detail 2 2 3 5 3 5" xfId="27151"/>
    <cellStyle name="RowTitles-Detail 2 2 3 5 4" xfId="27152"/>
    <cellStyle name="RowTitles-Detail 2 2 3 5 4 2" xfId="27153"/>
    <cellStyle name="RowTitles-Detail 2 2 3 5 5" xfId="27154"/>
    <cellStyle name="RowTitles-Detail 2 2 3 5 5 2" xfId="27155"/>
    <cellStyle name="RowTitles-Detail 2 2 3 5 5 2 2" xfId="27156"/>
    <cellStyle name="RowTitles-Detail 2 2 3 5 5 3" xfId="27157"/>
    <cellStyle name="RowTitles-Detail 2 2 3 5 6" xfId="27158"/>
    <cellStyle name="RowTitles-Detail 2 2 3 5 6 2" xfId="27159"/>
    <cellStyle name="RowTitles-Detail 2 2 3 5 6 2 2" xfId="27160"/>
    <cellStyle name="RowTitles-Detail 2 2 3 6" xfId="27161"/>
    <cellStyle name="RowTitles-Detail 2 2 3 6 2" xfId="27162"/>
    <cellStyle name="RowTitles-Detail 2 2 3 6 2 2" xfId="27163"/>
    <cellStyle name="RowTitles-Detail 2 2 3 6 2 2 2" xfId="27164"/>
    <cellStyle name="RowTitles-Detail 2 2 3 6 2 2 2 2" xfId="27165"/>
    <cellStyle name="RowTitles-Detail 2 2 3 6 2 2 3" xfId="27166"/>
    <cellStyle name="RowTitles-Detail 2 2 3 6 2 3" xfId="27167"/>
    <cellStyle name="RowTitles-Detail 2 2 3 6 2 3 2" xfId="27168"/>
    <cellStyle name="RowTitles-Detail 2 2 3 6 2 3 2 2" xfId="27169"/>
    <cellStyle name="RowTitles-Detail 2 2 3 6 2 4" xfId="27170"/>
    <cellStyle name="RowTitles-Detail 2 2 3 6 2 4 2" xfId="27171"/>
    <cellStyle name="RowTitles-Detail 2 2 3 6 2 5" xfId="27172"/>
    <cellStyle name="RowTitles-Detail 2 2 3 6 3" xfId="27173"/>
    <cellStyle name="RowTitles-Detail 2 2 3 6 3 2" xfId="27174"/>
    <cellStyle name="RowTitles-Detail 2 2 3 6 3 2 2" xfId="27175"/>
    <cellStyle name="RowTitles-Detail 2 2 3 6 3 2 2 2" xfId="27176"/>
    <cellStyle name="RowTitles-Detail 2 2 3 6 3 2 3" xfId="27177"/>
    <cellStyle name="RowTitles-Detail 2 2 3 6 3 3" xfId="27178"/>
    <cellStyle name="RowTitles-Detail 2 2 3 6 3 3 2" xfId="27179"/>
    <cellStyle name="RowTitles-Detail 2 2 3 6 3 3 2 2" xfId="27180"/>
    <cellStyle name="RowTitles-Detail 2 2 3 6 3 4" xfId="27181"/>
    <cellStyle name="RowTitles-Detail 2 2 3 6 3 4 2" xfId="27182"/>
    <cellStyle name="RowTitles-Detail 2 2 3 6 3 5" xfId="27183"/>
    <cellStyle name="RowTitles-Detail 2 2 3 6 4" xfId="27184"/>
    <cellStyle name="RowTitles-Detail 2 2 3 6 4 2" xfId="27185"/>
    <cellStyle name="RowTitles-Detail 2 2 3 6 5" xfId="27186"/>
    <cellStyle name="RowTitles-Detail 2 2 3 6 5 2" xfId="27187"/>
    <cellStyle name="RowTitles-Detail 2 2 3 6 5 2 2" xfId="27188"/>
    <cellStyle name="RowTitles-Detail 2 2 3 6 6" xfId="27189"/>
    <cellStyle name="RowTitles-Detail 2 2 3 6 6 2" xfId="27190"/>
    <cellStyle name="RowTitles-Detail 2 2 3 6 7" xfId="27191"/>
    <cellStyle name="RowTitles-Detail 2 2 3 7" xfId="27192"/>
    <cellStyle name="RowTitles-Detail 2 2 3 7 2" xfId="27193"/>
    <cellStyle name="RowTitles-Detail 2 2 3 7 2 2" xfId="27194"/>
    <cellStyle name="RowTitles-Detail 2 2 3 7 2 2 2" xfId="27195"/>
    <cellStyle name="RowTitles-Detail 2 2 3 7 2 2 2 2" xfId="27196"/>
    <cellStyle name="RowTitles-Detail 2 2 3 7 2 2 3" xfId="27197"/>
    <cellStyle name="RowTitles-Detail 2 2 3 7 2 3" xfId="27198"/>
    <cellStyle name="RowTitles-Detail 2 2 3 7 2 3 2" xfId="27199"/>
    <cellStyle name="RowTitles-Detail 2 2 3 7 2 3 2 2" xfId="27200"/>
    <cellStyle name="RowTitles-Detail 2 2 3 7 2 4" xfId="27201"/>
    <cellStyle name="RowTitles-Detail 2 2 3 7 2 4 2" xfId="27202"/>
    <cellStyle name="RowTitles-Detail 2 2 3 7 2 5" xfId="27203"/>
    <cellStyle name="RowTitles-Detail 2 2 3 7 3" xfId="27204"/>
    <cellStyle name="RowTitles-Detail 2 2 3 7 3 2" xfId="27205"/>
    <cellStyle name="RowTitles-Detail 2 2 3 7 3 2 2" xfId="27206"/>
    <cellStyle name="RowTitles-Detail 2 2 3 7 3 2 2 2" xfId="27207"/>
    <cellStyle name="RowTitles-Detail 2 2 3 7 3 2 3" xfId="27208"/>
    <cellStyle name="RowTitles-Detail 2 2 3 7 3 3" xfId="27209"/>
    <cellStyle name="RowTitles-Detail 2 2 3 7 3 3 2" xfId="27210"/>
    <cellStyle name="RowTitles-Detail 2 2 3 7 3 3 2 2" xfId="27211"/>
    <cellStyle name="RowTitles-Detail 2 2 3 7 3 4" xfId="27212"/>
    <cellStyle name="RowTitles-Detail 2 2 3 7 3 4 2" xfId="27213"/>
    <cellStyle name="RowTitles-Detail 2 2 3 7 3 5" xfId="27214"/>
    <cellStyle name="RowTitles-Detail 2 2 3 7 4" xfId="27215"/>
    <cellStyle name="RowTitles-Detail 2 2 3 7 4 2" xfId="27216"/>
    <cellStyle name="RowTitles-Detail 2 2 3 7 5" xfId="27217"/>
    <cellStyle name="RowTitles-Detail 2 2 3 7 5 2" xfId="27218"/>
    <cellStyle name="RowTitles-Detail 2 2 3 7 5 2 2" xfId="27219"/>
    <cellStyle name="RowTitles-Detail 2 2 3 7 5 3" xfId="27220"/>
    <cellStyle name="RowTitles-Detail 2 2 3 7 6" xfId="27221"/>
    <cellStyle name="RowTitles-Detail 2 2 3 7 6 2" xfId="27222"/>
    <cellStyle name="RowTitles-Detail 2 2 3 7 6 2 2" xfId="27223"/>
    <cellStyle name="RowTitles-Detail 2 2 3 7 7" xfId="27224"/>
    <cellStyle name="RowTitles-Detail 2 2 3 7 7 2" xfId="27225"/>
    <cellStyle name="RowTitles-Detail 2 2 3 7 8" xfId="27226"/>
    <cellStyle name="RowTitles-Detail 2 2 3 8" xfId="27227"/>
    <cellStyle name="RowTitles-Detail 2 2 3 8 2" xfId="27228"/>
    <cellStyle name="RowTitles-Detail 2 2 3 8 2 2" xfId="27229"/>
    <cellStyle name="RowTitles-Detail 2 2 3 8 2 2 2" xfId="27230"/>
    <cellStyle name="RowTitles-Detail 2 2 3 8 2 2 2 2" xfId="27231"/>
    <cellStyle name="RowTitles-Detail 2 2 3 8 2 2 3" xfId="27232"/>
    <cellStyle name="RowTitles-Detail 2 2 3 8 2 3" xfId="27233"/>
    <cellStyle name="RowTitles-Detail 2 2 3 8 2 3 2" xfId="27234"/>
    <cellStyle name="RowTitles-Detail 2 2 3 8 2 3 2 2" xfId="27235"/>
    <cellStyle name="RowTitles-Detail 2 2 3 8 2 4" xfId="27236"/>
    <cellStyle name="RowTitles-Detail 2 2 3 8 2 4 2" xfId="27237"/>
    <cellStyle name="RowTitles-Detail 2 2 3 8 2 5" xfId="27238"/>
    <cellStyle name="RowTitles-Detail 2 2 3 8 3" xfId="27239"/>
    <cellStyle name="RowTitles-Detail 2 2 3 8 3 2" xfId="27240"/>
    <cellStyle name="RowTitles-Detail 2 2 3 8 3 2 2" xfId="27241"/>
    <cellStyle name="RowTitles-Detail 2 2 3 8 3 2 2 2" xfId="27242"/>
    <cellStyle name="RowTitles-Detail 2 2 3 8 3 2 3" xfId="27243"/>
    <cellStyle name="RowTitles-Detail 2 2 3 8 3 3" xfId="27244"/>
    <cellStyle name="RowTitles-Detail 2 2 3 8 3 3 2" xfId="27245"/>
    <cellStyle name="RowTitles-Detail 2 2 3 8 3 3 2 2" xfId="27246"/>
    <cellStyle name="RowTitles-Detail 2 2 3 8 3 4" xfId="27247"/>
    <cellStyle name="RowTitles-Detail 2 2 3 8 3 4 2" xfId="27248"/>
    <cellStyle name="RowTitles-Detail 2 2 3 8 3 5" xfId="27249"/>
    <cellStyle name="RowTitles-Detail 2 2 3 8 4" xfId="27250"/>
    <cellStyle name="RowTitles-Detail 2 2 3 8 4 2" xfId="27251"/>
    <cellStyle name="RowTitles-Detail 2 2 3 8 4 2 2" xfId="27252"/>
    <cellStyle name="RowTitles-Detail 2 2 3 8 4 3" xfId="27253"/>
    <cellStyle name="RowTitles-Detail 2 2 3 8 5" xfId="27254"/>
    <cellStyle name="RowTitles-Detail 2 2 3 8 5 2" xfId="27255"/>
    <cellStyle name="RowTitles-Detail 2 2 3 8 5 2 2" xfId="27256"/>
    <cellStyle name="RowTitles-Detail 2 2 3 8 6" xfId="27257"/>
    <cellStyle name="RowTitles-Detail 2 2 3 8 6 2" xfId="27258"/>
    <cellStyle name="RowTitles-Detail 2 2 3 8 7" xfId="27259"/>
    <cellStyle name="RowTitles-Detail 2 2 3 9" xfId="27260"/>
    <cellStyle name="RowTitles-Detail 2 2 3 9 2" xfId="27261"/>
    <cellStyle name="RowTitles-Detail 2 2 3 9 2 2" xfId="27262"/>
    <cellStyle name="RowTitles-Detail 2 2 3 9 2 2 2" xfId="27263"/>
    <cellStyle name="RowTitles-Detail 2 2 3 9 2 2 2 2" xfId="27264"/>
    <cellStyle name="RowTitles-Detail 2 2 3 9 2 2 3" xfId="27265"/>
    <cellStyle name="RowTitles-Detail 2 2 3 9 2 3" xfId="27266"/>
    <cellStyle name="RowTitles-Detail 2 2 3 9 2 3 2" xfId="27267"/>
    <cellStyle name="RowTitles-Detail 2 2 3 9 2 3 2 2" xfId="27268"/>
    <cellStyle name="RowTitles-Detail 2 2 3 9 2 4" xfId="27269"/>
    <cellStyle name="RowTitles-Detail 2 2 3 9 2 4 2" xfId="27270"/>
    <cellStyle name="RowTitles-Detail 2 2 3 9 2 5" xfId="27271"/>
    <cellStyle name="RowTitles-Detail 2 2 3 9 3" xfId="27272"/>
    <cellStyle name="RowTitles-Detail 2 2 3 9 3 2" xfId="27273"/>
    <cellStyle name="RowTitles-Detail 2 2 3 9 3 2 2" xfId="27274"/>
    <cellStyle name="RowTitles-Detail 2 2 3 9 3 2 2 2" xfId="27275"/>
    <cellStyle name="RowTitles-Detail 2 2 3 9 3 2 3" xfId="27276"/>
    <cellStyle name="RowTitles-Detail 2 2 3 9 3 3" xfId="27277"/>
    <cellStyle name="RowTitles-Detail 2 2 3 9 3 3 2" xfId="27278"/>
    <cellStyle name="RowTitles-Detail 2 2 3 9 3 3 2 2" xfId="27279"/>
    <cellStyle name="RowTitles-Detail 2 2 3 9 3 4" xfId="27280"/>
    <cellStyle name="RowTitles-Detail 2 2 3 9 3 4 2" xfId="27281"/>
    <cellStyle name="RowTitles-Detail 2 2 3 9 3 5" xfId="27282"/>
    <cellStyle name="RowTitles-Detail 2 2 3 9 4" xfId="27283"/>
    <cellStyle name="RowTitles-Detail 2 2 3 9 4 2" xfId="27284"/>
    <cellStyle name="RowTitles-Detail 2 2 3 9 4 2 2" xfId="27285"/>
    <cellStyle name="RowTitles-Detail 2 2 3 9 4 3" xfId="27286"/>
    <cellStyle name="RowTitles-Detail 2 2 3 9 5" xfId="27287"/>
    <cellStyle name="RowTitles-Detail 2 2 3 9 5 2" xfId="27288"/>
    <cellStyle name="RowTitles-Detail 2 2 3 9 5 2 2" xfId="27289"/>
    <cellStyle name="RowTitles-Detail 2 2 3 9 6" xfId="27290"/>
    <cellStyle name="RowTitles-Detail 2 2 3 9 6 2" xfId="27291"/>
    <cellStyle name="RowTitles-Detail 2 2 3 9 7" xfId="27292"/>
    <cellStyle name="RowTitles-Detail 2 2 3_STUD aligned by INSTIT" xfId="27293"/>
    <cellStyle name="RowTitles-Detail 2 2 4" xfId="307"/>
    <cellStyle name="RowTitles-Detail 2 2 4 2" xfId="27294"/>
    <cellStyle name="RowTitles-Detail 2 2 4 2 2" xfId="27295"/>
    <cellStyle name="RowTitles-Detail 2 2 4 2 2 2" xfId="27296"/>
    <cellStyle name="RowTitles-Detail 2 2 4 2 2 2 2" xfId="27297"/>
    <cellStyle name="RowTitles-Detail 2 2 4 2 2 2 2 2" xfId="27298"/>
    <cellStyle name="RowTitles-Detail 2 2 4 2 2 2 3" xfId="27299"/>
    <cellStyle name="RowTitles-Detail 2 2 4 2 2 3" xfId="27300"/>
    <cellStyle name="RowTitles-Detail 2 2 4 2 2 3 2" xfId="27301"/>
    <cellStyle name="RowTitles-Detail 2 2 4 2 2 3 2 2" xfId="27302"/>
    <cellStyle name="RowTitles-Detail 2 2 4 2 2 4" xfId="27303"/>
    <cellStyle name="RowTitles-Detail 2 2 4 2 2 4 2" xfId="27304"/>
    <cellStyle name="RowTitles-Detail 2 2 4 2 2 5" xfId="27305"/>
    <cellStyle name="RowTitles-Detail 2 2 4 2 3" xfId="27306"/>
    <cellStyle name="RowTitles-Detail 2 2 4 2 3 2" xfId="27307"/>
    <cellStyle name="RowTitles-Detail 2 2 4 2 3 2 2" xfId="27308"/>
    <cellStyle name="RowTitles-Detail 2 2 4 2 3 2 2 2" xfId="27309"/>
    <cellStyle name="RowTitles-Detail 2 2 4 2 3 2 3" xfId="27310"/>
    <cellStyle name="RowTitles-Detail 2 2 4 2 3 3" xfId="27311"/>
    <cellStyle name="RowTitles-Detail 2 2 4 2 3 3 2" xfId="27312"/>
    <cellStyle name="RowTitles-Detail 2 2 4 2 3 3 2 2" xfId="27313"/>
    <cellStyle name="RowTitles-Detail 2 2 4 2 3 4" xfId="27314"/>
    <cellStyle name="RowTitles-Detail 2 2 4 2 3 4 2" xfId="27315"/>
    <cellStyle name="RowTitles-Detail 2 2 4 2 3 5" xfId="27316"/>
    <cellStyle name="RowTitles-Detail 2 2 4 2 4" xfId="27317"/>
    <cellStyle name="RowTitles-Detail 2 2 4 2 4 2" xfId="27318"/>
    <cellStyle name="RowTitles-Detail 2 2 4 2 5" xfId="27319"/>
    <cellStyle name="RowTitles-Detail 2 2 4 2 5 2" xfId="27320"/>
    <cellStyle name="RowTitles-Detail 2 2 4 2 5 2 2" xfId="27321"/>
    <cellStyle name="RowTitles-Detail 2 2 4 3" xfId="27322"/>
    <cellStyle name="RowTitles-Detail 2 2 4 3 2" xfId="27323"/>
    <cellStyle name="RowTitles-Detail 2 2 4 3 2 2" xfId="27324"/>
    <cellStyle name="RowTitles-Detail 2 2 4 3 2 2 2" xfId="27325"/>
    <cellStyle name="RowTitles-Detail 2 2 4 3 2 2 2 2" xfId="27326"/>
    <cellStyle name="RowTitles-Detail 2 2 4 3 2 2 3" xfId="27327"/>
    <cellStyle name="RowTitles-Detail 2 2 4 3 2 3" xfId="27328"/>
    <cellStyle name="RowTitles-Detail 2 2 4 3 2 3 2" xfId="27329"/>
    <cellStyle name="RowTitles-Detail 2 2 4 3 2 3 2 2" xfId="27330"/>
    <cellStyle name="RowTitles-Detail 2 2 4 3 2 4" xfId="27331"/>
    <cellStyle name="RowTitles-Detail 2 2 4 3 2 4 2" xfId="27332"/>
    <cellStyle name="RowTitles-Detail 2 2 4 3 2 5" xfId="27333"/>
    <cellStyle name="RowTitles-Detail 2 2 4 3 3" xfId="27334"/>
    <cellStyle name="RowTitles-Detail 2 2 4 3 3 2" xfId="27335"/>
    <cellStyle name="RowTitles-Detail 2 2 4 3 3 2 2" xfId="27336"/>
    <cellStyle name="RowTitles-Detail 2 2 4 3 3 2 2 2" xfId="27337"/>
    <cellStyle name="RowTitles-Detail 2 2 4 3 3 2 3" xfId="27338"/>
    <cellStyle name="RowTitles-Detail 2 2 4 3 3 3" xfId="27339"/>
    <cellStyle name="RowTitles-Detail 2 2 4 3 3 3 2" xfId="27340"/>
    <cellStyle name="RowTitles-Detail 2 2 4 3 3 3 2 2" xfId="27341"/>
    <cellStyle name="RowTitles-Detail 2 2 4 3 3 4" xfId="27342"/>
    <cellStyle name="RowTitles-Detail 2 2 4 3 3 4 2" xfId="27343"/>
    <cellStyle name="RowTitles-Detail 2 2 4 3 3 5" xfId="27344"/>
    <cellStyle name="RowTitles-Detail 2 2 4 3 4" xfId="27345"/>
    <cellStyle name="RowTitles-Detail 2 2 4 3 4 2" xfId="27346"/>
    <cellStyle name="RowTitles-Detail 2 2 4 3 5" xfId="27347"/>
    <cellStyle name="RowTitles-Detail 2 2 4 3 5 2" xfId="27348"/>
    <cellStyle name="RowTitles-Detail 2 2 4 3 5 2 2" xfId="27349"/>
    <cellStyle name="RowTitles-Detail 2 2 4 3 5 3" xfId="27350"/>
    <cellStyle name="RowTitles-Detail 2 2 4 3 6" xfId="27351"/>
    <cellStyle name="RowTitles-Detail 2 2 4 3 6 2" xfId="27352"/>
    <cellStyle name="RowTitles-Detail 2 2 4 3 6 2 2" xfId="27353"/>
    <cellStyle name="RowTitles-Detail 2 2 4 3 7" xfId="27354"/>
    <cellStyle name="RowTitles-Detail 2 2 4 3 7 2" xfId="27355"/>
    <cellStyle name="RowTitles-Detail 2 2 4 3 8" xfId="27356"/>
    <cellStyle name="RowTitles-Detail 2 2 4 4" xfId="27357"/>
    <cellStyle name="RowTitles-Detail 2 2 4 4 2" xfId="27358"/>
    <cellStyle name="RowTitles-Detail 2 2 4 4 2 2" xfId="27359"/>
    <cellStyle name="RowTitles-Detail 2 2 4 4 2 2 2" xfId="27360"/>
    <cellStyle name="RowTitles-Detail 2 2 4 4 2 2 2 2" xfId="27361"/>
    <cellStyle name="RowTitles-Detail 2 2 4 4 2 2 3" xfId="27362"/>
    <cellStyle name="RowTitles-Detail 2 2 4 4 2 3" xfId="27363"/>
    <cellStyle name="RowTitles-Detail 2 2 4 4 2 3 2" xfId="27364"/>
    <cellStyle name="RowTitles-Detail 2 2 4 4 2 3 2 2" xfId="27365"/>
    <cellStyle name="RowTitles-Detail 2 2 4 4 2 4" xfId="27366"/>
    <cellStyle name="RowTitles-Detail 2 2 4 4 2 4 2" xfId="27367"/>
    <cellStyle name="RowTitles-Detail 2 2 4 4 2 5" xfId="27368"/>
    <cellStyle name="RowTitles-Detail 2 2 4 4 3" xfId="27369"/>
    <cellStyle name="RowTitles-Detail 2 2 4 4 3 2" xfId="27370"/>
    <cellStyle name="RowTitles-Detail 2 2 4 4 3 2 2" xfId="27371"/>
    <cellStyle name="RowTitles-Detail 2 2 4 4 3 2 2 2" xfId="27372"/>
    <cellStyle name="RowTitles-Detail 2 2 4 4 3 2 3" xfId="27373"/>
    <cellStyle name="RowTitles-Detail 2 2 4 4 3 3" xfId="27374"/>
    <cellStyle name="RowTitles-Detail 2 2 4 4 3 3 2" xfId="27375"/>
    <cellStyle name="RowTitles-Detail 2 2 4 4 3 3 2 2" xfId="27376"/>
    <cellStyle name="RowTitles-Detail 2 2 4 4 3 4" xfId="27377"/>
    <cellStyle name="RowTitles-Detail 2 2 4 4 3 4 2" xfId="27378"/>
    <cellStyle name="RowTitles-Detail 2 2 4 4 3 5" xfId="27379"/>
    <cellStyle name="RowTitles-Detail 2 2 4 4 4" xfId="27380"/>
    <cellStyle name="RowTitles-Detail 2 2 4 4 4 2" xfId="27381"/>
    <cellStyle name="RowTitles-Detail 2 2 4 4 4 2 2" xfId="27382"/>
    <cellStyle name="RowTitles-Detail 2 2 4 4 4 3" xfId="27383"/>
    <cellStyle name="RowTitles-Detail 2 2 4 4 5" xfId="27384"/>
    <cellStyle name="RowTitles-Detail 2 2 4 4 5 2" xfId="27385"/>
    <cellStyle name="RowTitles-Detail 2 2 4 4 5 2 2" xfId="27386"/>
    <cellStyle name="RowTitles-Detail 2 2 4 4 6" xfId="27387"/>
    <cellStyle name="RowTitles-Detail 2 2 4 4 6 2" xfId="27388"/>
    <cellStyle name="RowTitles-Detail 2 2 4 4 7" xfId="27389"/>
    <cellStyle name="RowTitles-Detail 2 2 4 5" xfId="27390"/>
    <cellStyle name="RowTitles-Detail 2 2 4 5 2" xfId="27391"/>
    <cellStyle name="RowTitles-Detail 2 2 4 5 2 2" xfId="27392"/>
    <cellStyle name="RowTitles-Detail 2 2 4 5 2 2 2" xfId="27393"/>
    <cellStyle name="RowTitles-Detail 2 2 4 5 2 2 2 2" xfId="27394"/>
    <cellStyle name="RowTitles-Detail 2 2 4 5 2 2 3" xfId="27395"/>
    <cellStyle name="RowTitles-Detail 2 2 4 5 2 3" xfId="27396"/>
    <cellStyle name="RowTitles-Detail 2 2 4 5 2 3 2" xfId="27397"/>
    <cellStyle name="RowTitles-Detail 2 2 4 5 2 3 2 2" xfId="27398"/>
    <cellStyle name="RowTitles-Detail 2 2 4 5 2 4" xfId="27399"/>
    <cellStyle name="RowTitles-Detail 2 2 4 5 2 4 2" xfId="27400"/>
    <cellStyle name="RowTitles-Detail 2 2 4 5 2 5" xfId="27401"/>
    <cellStyle name="RowTitles-Detail 2 2 4 5 3" xfId="27402"/>
    <cellStyle name="RowTitles-Detail 2 2 4 5 3 2" xfId="27403"/>
    <cellStyle name="RowTitles-Detail 2 2 4 5 3 2 2" xfId="27404"/>
    <cellStyle name="RowTitles-Detail 2 2 4 5 3 2 2 2" xfId="27405"/>
    <cellStyle name="RowTitles-Detail 2 2 4 5 3 2 3" xfId="27406"/>
    <cellStyle name="RowTitles-Detail 2 2 4 5 3 3" xfId="27407"/>
    <cellStyle name="RowTitles-Detail 2 2 4 5 3 3 2" xfId="27408"/>
    <cellStyle name="RowTitles-Detail 2 2 4 5 3 3 2 2" xfId="27409"/>
    <cellStyle name="RowTitles-Detail 2 2 4 5 3 4" xfId="27410"/>
    <cellStyle name="RowTitles-Detail 2 2 4 5 3 4 2" xfId="27411"/>
    <cellStyle name="RowTitles-Detail 2 2 4 5 3 5" xfId="27412"/>
    <cellStyle name="RowTitles-Detail 2 2 4 5 4" xfId="27413"/>
    <cellStyle name="RowTitles-Detail 2 2 4 5 4 2" xfId="27414"/>
    <cellStyle name="RowTitles-Detail 2 2 4 5 4 2 2" xfId="27415"/>
    <cellStyle name="RowTitles-Detail 2 2 4 5 4 3" xfId="27416"/>
    <cellStyle name="RowTitles-Detail 2 2 4 5 5" xfId="27417"/>
    <cellStyle name="RowTitles-Detail 2 2 4 5 5 2" xfId="27418"/>
    <cellStyle name="RowTitles-Detail 2 2 4 5 5 2 2" xfId="27419"/>
    <cellStyle name="RowTitles-Detail 2 2 4 5 6" xfId="27420"/>
    <cellStyle name="RowTitles-Detail 2 2 4 5 6 2" xfId="27421"/>
    <cellStyle name="RowTitles-Detail 2 2 4 5 7" xfId="27422"/>
    <cellStyle name="RowTitles-Detail 2 2 4 6" xfId="27423"/>
    <cellStyle name="RowTitles-Detail 2 2 4 6 2" xfId="27424"/>
    <cellStyle name="RowTitles-Detail 2 2 4 6 2 2" xfId="27425"/>
    <cellStyle name="RowTitles-Detail 2 2 4 6 2 2 2" xfId="27426"/>
    <cellStyle name="RowTitles-Detail 2 2 4 6 2 2 2 2" xfId="27427"/>
    <cellStyle name="RowTitles-Detail 2 2 4 6 2 2 3" xfId="27428"/>
    <cellStyle name="RowTitles-Detail 2 2 4 6 2 3" xfId="27429"/>
    <cellStyle name="RowTitles-Detail 2 2 4 6 2 3 2" xfId="27430"/>
    <cellStyle name="RowTitles-Detail 2 2 4 6 2 3 2 2" xfId="27431"/>
    <cellStyle name="RowTitles-Detail 2 2 4 6 2 4" xfId="27432"/>
    <cellStyle name="RowTitles-Detail 2 2 4 6 2 4 2" xfId="27433"/>
    <cellStyle name="RowTitles-Detail 2 2 4 6 2 5" xfId="27434"/>
    <cellStyle name="RowTitles-Detail 2 2 4 6 3" xfId="27435"/>
    <cellStyle name="RowTitles-Detail 2 2 4 6 3 2" xfId="27436"/>
    <cellStyle name="RowTitles-Detail 2 2 4 6 3 2 2" xfId="27437"/>
    <cellStyle name="RowTitles-Detail 2 2 4 6 3 2 2 2" xfId="27438"/>
    <cellStyle name="RowTitles-Detail 2 2 4 6 3 2 3" xfId="27439"/>
    <cellStyle name="RowTitles-Detail 2 2 4 6 3 3" xfId="27440"/>
    <cellStyle name="RowTitles-Detail 2 2 4 6 3 3 2" xfId="27441"/>
    <cellStyle name="RowTitles-Detail 2 2 4 6 3 3 2 2" xfId="27442"/>
    <cellStyle name="RowTitles-Detail 2 2 4 6 3 4" xfId="27443"/>
    <cellStyle name="RowTitles-Detail 2 2 4 6 3 4 2" xfId="27444"/>
    <cellStyle name="RowTitles-Detail 2 2 4 6 3 5" xfId="27445"/>
    <cellStyle name="RowTitles-Detail 2 2 4 6 4" xfId="27446"/>
    <cellStyle name="RowTitles-Detail 2 2 4 6 4 2" xfId="27447"/>
    <cellStyle name="RowTitles-Detail 2 2 4 6 4 2 2" xfId="27448"/>
    <cellStyle name="RowTitles-Detail 2 2 4 6 4 3" xfId="27449"/>
    <cellStyle name="RowTitles-Detail 2 2 4 6 5" xfId="27450"/>
    <cellStyle name="RowTitles-Detail 2 2 4 6 5 2" xfId="27451"/>
    <cellStyle name="RowTitles-Detail 2 2 4 6 5 2 2" xfId="27452"/>
    <cellStyle name="RowTitles-Detail 2 2 4 6 6" xfId="27453"/>
    <cellStyle name="RowTitles-Detail 2 2 4 6 6 2" xfId="27454"/>
    <cellStyle name="RowTitles-Detail 2 2 4 6 7" xfId="27455"/>
    <cellStyle name="RowTitles-Detail 2 2 4 7" xfId="27456"/>
    <cellStyle name="RowTitles-Detail 2 2 4 7 2" xfId="27457"/>
    <cellStyle name="RowTitles-Detail 2 2 4 7 2 2" xfId="27458"/>
    <cellStyle name="RowTitles-Detail 2 2 4 7 2 2 2" xfId="27459"/>
    <cellStyle name="RowTitles-Detail 2 2 4 7 2 3" xfId="27460"/>
    <cellStyle name="RowTitles-Detail 2 2 4 7 3" xfId="27461"/>
    <cellStyle name="RowTitles-Detail 2 2 4 7 3 2" xfId="27462"/>
    <cellStyle name="RowTitles-Detail 2 2 4 7 3 2 2" xfId="27463"/>
    <cellStyle name="RowTitles-Detail 2 2 4 7 4" xfId="27464"/>
    <cellStyle name="RowTitles-Detail 2 2 4 7 4 2" xfId="27465"/>
    <cellStyle name="RowTitles-Detail 2 2 4 7 5" xfId="27466"/>
    <cellStyle name="RowTitles-Detail 2 2 4 8" xfId="27467"/>
    <cellStyle name="RowTitles-Detail 2 2 4 8 2" xfId="27468"/>
    <cellStyle name="RowTitles-Detail 2 2 4 9" xfId="27469"/>
    <cellStyle name="RowTitles-Detail 2 2 4 9 2" xfId="27470"/>
    <cellStyle name="RowTitles-Detail 2 2 4 9 2 2" xfId="27471"/>
    <cellStyle name="RowTitles-Detail 2 2 4_STUD aligned by INSTIT" xfId="27472"/>
    <cellStyle name="RowTitles-Detail 2 2 5" xfId="308"/>
    <cellStyle name="RowTitles-Detail 2 2 5 2" xfId="27473"/>
    <cellStyle name="RowTitles-Detail 2 2 5 2 2" xfId="27474"/>
    <cellStyle name="RowTitles-Detail 2 2 5 2 2 2" xfId="27475"/>
    <cellStyle name="RowTitles-Detail 2 2 5 2 2 2 2" xfId="27476"/>
    <cellStyle name="RowTitles-Detail 2 2 5 2 2 2 2 2" xfId="27477"/>
    <cellStyle name="RowTitles-Detail 2 2 5 2 2 2 3" xfId="27478"/>
    <cellStyle name="RowTitles-Detail 2 2 5 2 2 3" xfId="27479"/>
    <cellStyle name="RowTitles-Detail 2 2 5 2 2 3 2" xfId="27480"/>
    <cellStyle name="RowTitles-Detail 2 2 5 2 2 3 2 2" xfId="27481"/>
    <cellStyle name="RowTitles-Detail 2 2 5 2 2 4" xfId="27482"/>
    <cellStyle name="RowTitles-Detail 2 2 5 2 2 4 2" xfId="27483"/>
    <cellStyle name="RowTitles-Detail 2 2 5 2 2 5" xfId="27484"/>
    <cellStyle name="RowTitles-Detail 2 2 5 2 3" xfId="27485"/>
    <cellStyle name="RowTitles-Detail 2 2 5 2 3 2" xfId="27486"/>
    <cellStyle name="RowTitles-Detail 2 2 5 2 3 2 2" xfId="27487"/>
    <cellStyle name="RowTitles-Detail 2 2 5 2 3 2 2 2" xfId="27488"/>
    <cellStyle name="RowTitles-Detail 2 2 5 2 3 2 3" xfId="27489"/>
    <cellStyle name="RowTitles-Detail 2 2 5 2 3 3" xfId="27490"/>
    <cellStyle name="RowTitles-Detail 2 2 5 2 3 3 2" xfId="27491"/>
    <cellStyle name="RowTitles-Detail 2 2 5 2 3 3 2 2" xfId="27492"/>
    <cellStyle name="RowTitles-Detail 2 2 5 2 3 4" xfId="27493"/>
    <cellStyle name="RowTitles-Detail 2 2 5 2 3 4 2" xfId="27494"/>
    <cellStyle name="RowTitles-Detail 2 2 5 2 3 5" xfId="27495"/>
    <cellStyle name="RowTitles-Detail 2 2 5 2 4" xfId="27496"/>
    <cellStyle name="RowTitles-Detail 2 2 5 2 4 2" xfId="27497"/>
    <cellStyle name="RowTitles-Detail 2 2 5 2 5" xfId="27498"/>
    <cellStyle name="RowTitles-Detail 2 2 5 2 5 2" xfId="27499"/>
    <cellStyle name="RowTitles-Detail 2 2 5 2 5 2 2" xfId="27500"/>
    <cellStyle name="RowTitles-Detail 2 2 5 2 5 3" xfId="27501"/>
    <cellStyle name="RowTitles-Detail 2 2 5 2 6" xfId="27502"/>
    <cellStyle name="RowTitles-Detail 2 2 5 2 6 2" xfId="27503"/>
    <cellStyle name="RowTitles-Detail 2 2 5 2 6 2 2" xfId="27504"/>
    <cellStyle name="RowTitles-Detail 2 2 5 2 7" xfId="27505"/>
    <cellStyle name="RowTitles-Detail 2 2 5 2 7 2" xfId="27506"/>
    <cellStyle name="RowTitles-Detail 2 2 5 2 8" xfId="27507"/>
    <cellStyle name="RowTitles-Detail 2 2 5 3" xfId="27508"/>
    <cellStyle name="RowTitles-Detail 2 2 5 3 2" xfId="27509"/>
    <cellStyle name="RowTitles-Detail 2 2 5 3 2 2" xfId="27510"/>
    <cellStyle name="RowTitles-Detail 2 2 5 3 2 2 2" xfId="27511"/>
    <cellStyle name="RowTitles-Detail 2 2 5 3 2 2 2 2" xfId="27512"/>
    <cellStyle name="RowTitles-Detail 2 2 5 3 2 2 3" xfId="27513"/>
    <cellStyle name="RowTitles-Detail 2 2 5 3 2 3" xfId="27514"/>
    <cellStyle name="RowTitles-Detail 2 2 5 3 2 3 2" xfId="27515"/>
    <cellStyle name="RowTitles-Detail 2 2 5 3 2 3 2 2" xfId="27516"/>
    <cellStyle name="RowTitles-Detail 2 2 5 3 2 4" xfId="27517"/>
    <cellStyle name="RowTitles-Detail 2 2 5 3 2 4 2" xfId="27518"/>
    <cellStyle name="RowTitles-Detail 2 2 5 3 2 5" xfId="27519"/>
    <cellStyle name="RowTitles-Detail 2 2 5 3 3" xfId="27520"/>
    <cellStyle name="RowTitles-Detail 2 2 5 3 3 2" xfId="27521"/>
    <cellStyle name="RowTitles-Detail 2 2 5 3 3 2 2" xfId="27522"/>
    <cellStyle name="RowTitles-Detail 2 2 5 3 3 2 2 2" xfId="27523"/>
    <cellStyle name="RowTitles-Detail 2 2 5 3 3 2 3" xfId="27524"/>
    <cellStyle name="RowTitles-Detail 2 2 5 3 3 3" xfId="27525"/>
    <cellStyle name="RowTitles-Detail 2 2 5 3 3 3 2" xfId="27526"/>
    <cellStyle name="RowTitles-Detail 2 2 5 3 3 3 2 2" xfId="27527"/>
    <cellStyle name="RowTitles-Detail 2 2 5 3 3 4" xfId="27528"/>
    <cellStyle name="RowTitles-Detail 2 2 5 3 3 4 2" xfId="27529"/>
    <cellStyle name="RowTitles-Detail 2 2 5 3 3 5" xfId="27530"/>
    <cellStyle name="RowTitles-Detail 2 2 5 3 4" xfId="27531"/>
    <cellStyle name="RowTitles-Detail 2 2 5 3 4 2" xfId="27532"/>
    <cellStyle name="RowTitles-Detail 2 2 5 3 5" xfId="27533"/>
    <cellStyle name="RowTitles-Detail 2 2 5 3 5 2" xfId="27534"/>
    <cellStyle name="RowTitles-Detail 2 2 5 3 5 2 2" xfId="27535"/>
    <cellStyle name="RowTitles-Detail 2 2 5 4" xfId="27536"/>
    <cellStyle name="RowTitles-Detail 2 2 5 4 2" xfId="27537"/>
    <cellStyle name="RowTitles-Detail 2 2 5 4 2 2" xfId="27538"/>
    <cellStyle name="RowTitles-Detail 2 2 5 4 2 2 2" xfId="27539"/>
    <cellStyle name="RowTitles-Detail 2 2 5 4 2 2 2 2" xfId="27540"/>
    <cellStyle name="RowTitles-Detail 2 2 5 4 2 2 3" xfId="27541"/>
    <cellStyle name="RowTitles-Detail 2 2 5 4 2 3" xfId="27542"/>
    <cellStyle name="RowTitles-Detail 2 2 5 4 2 3 2" xfId="27543"/>
    <cellStyle name="RowTitles-Detail 2 2 5 4 2 3 2 2" xfId="27544"/>
    <cellStyle name="RowTitles-Detail 2 2 5 4 2 4" xfId="27545"/>
    <cellStyle name="RowTitles-Detail 2 2 5 4 2 4 2" xfId="27546"/>
    <cellStyle name="RowTitles-Detail 2 2 5 4 2 5" xfId="27547"/>
    <cellStyle name="RowTitles-Detail 2 2 5 4 3" xfId="27548"/>
    <cellStyle name="RowTitles-Detail 2 2 5 4 3 2" xfId="27549"/>
    <cellStyle name="RowTitles-Detail 2 2 5 4 3 2 2" xfId="27550"/>
    <cellStyle name="RowTitles-Detail 2 2 5 4 3 2 2 2" xfId="27551"/>
    <cellStyle name="RowTitles-Detail 2 2 5 4 3 2 3" xfId="27552"/>
    <cellStyle name="RowTitles-Detail 2 2 5 4 3 3" xfId="27553"/>
    <cellStyle name="RowTitles-Detail 2 2 5 4 3 3 2" xfId="27554"/>
    <cellStyle name="RowTitles-Detail 2 2 5 4 3 3 2 2" xfId="27555"/>
    <cellStyle name="RowTitles-Detail 2 2 5 4 3 4" xfId="27556"/>
    <cellStyle name="RowTitles-Detail 2 2 5 4 3 4 2" xfId="27557"/>
    <cellStyle name="RowTitles-Detail 2 2 5 4 3 5" xfId="27558"/>
    <cellStyle name="RowTitles-Detail 2 2 5 4 4" xfId="27559"/>
    <cellStyle name="RowTitles-Detail 2 2 5 4 4 2" xfId="27560"/>
    <cellStyle name="RowTitles-Detail 2 2 5 4 4 2 2" xfId="27561"/>
    <cellStyle name="RowTitles-Detail 2 2 5 4 4 3" xfId="27562"/>
    <cellStyle name="RowTitles-Detail 2 2 5 4 5" xfId="27563"/>
    <cellStyle name="RowTitles-Detail 2 2 5 4 5 2" xfId="27564"/>
    <cellStyle name="RowTitles-Detail 2 2 5 4 5 2 2" xfId="27565"/>
    <cellStyle name="RowTitles-Detail 2 2 5 4 6" xfId="27566"/>
    <cellStyle name="RowTitles-Detail 2 2 5 4 6 2" xfId="27567"/>
    <cellStyle name="RowTitles-Detail 2 2 5 4 7" xfId="27568"/>
    <cellStyle name="RowTitles-Detail 2 2 5 5" xfId="27569"/>
    <cellStyle name="RowTitles-Detail 2 2 5 5 2" xfId="27570"/>
    <cellStyle name="RowTitles-Detail 2 2 5 5 2 2" xfId="27571"/>
    <cellStyle name="RowTitles-Detail 2 2 5 5 2 2 2" xfId="27572"/>
    <cellStyle name="RowTitles-Detail 2 2 5 5 2 2 2 2" xfId="27573"/>
    <cellStyle name="RowTitles-Detail 2 2 5 5 2 2 3" xfId="27574"/>
    <cellStyle name="RowTitles-Detail 2 2 5 5 2 3" xfId="27575"/>
    <cellStyle name="RowTitles-Detail 2 2 5 5 2 3 2" xfId="27576"/>
    <cellStyle name="RowTitles-Detail 2 2 5 5 2 3 2 2" xfId="27577"/>
    <cellStyle name="RowTitles-Detail 2 2 5 5 2 4" xfId="27578"/>
    <cellStyle name="RowTitles-Detail 2 2 5 5 2 4 2" xfId="27579"/>
    <cellStyle name="RowTitles-Detail 2 2 5 5 2 5" xfId="27580"/>
    <cellStyle name="RowTitles-Detail 2 2 5 5 3" xfId="27581"/>
    <cellStyle name="RowTitles-Detail 2 2 5 5 3 2" xfId="27582"/>
    <cellStyle name="RowTitles-Detail 2 2 5 5 3 2 2" xfId="27583"/>
    <cellStyle name="RowTitles-Detail 2 2 5 5 3 2 2 2" xfId="27584"/>
    <cellStyle name="RowTitles-Detail 2 2 5 5 3 2 3" xfId="27585"/>
    <cellStyle name="RowTitles-Detail 2 2 5 5 3 3" xfId="27586"/>
    <cellStyle name="RowTitles-Detail 2 2 5 5 3 3 2" xfId="27587"/>
    <cellStyle name="RowTitles-Detail 2 2 5 5 3 3 2 2" xfId="27588"/>
    <cellStyle name="RowTitles-Detail 2 2 5 5 3 4" xfId="27589"/>
    <cellStyle name="RowTitles-Detail 2 2 5 5 3 4 2" xfId="27590"/>
    <cellStyle name="RowTitles-Detail 2 2 5 5 3 5" xfId="27591"/>
    <cellStyle name="RowTitles-Detail 2 2 5 5 4" xfId="27592"/>
    <cellStyle name="RowTitles-Detail 2 2 5 5 4 2" xfId="27593"/>
    <cellStyle name="RowTitles-Detail 2 2 5 5 4 2 2" xfId="27594"/>
    <cellStyle name="RowTitles-Detail 2 2 5 5 4 3" xfId="27595"/>
    <cellStyle name="RowTitles-Detail 2 2 5 5 5" xfId="27596"/>
    <cellStyle name="RowTitles-Detail 2 2 5 5 5 2" xfId="27597"/>
    <cellStyle name="RowTitles-Detail 2 2 5 5 5 2 2" xfId="27598"/>
    <cellStyle name="RowTitles-Detail 2 2 5 5 6" xfId="27599"/>
    <cellStyle name="RowTitles-Detail 2 2 5 5 6 2" xfId="27600"/>
    <cellStyle name="RowTitles-Detail 2 2 5 5 7" xfId="27601"/>
    <cellStyle name="RowTitles-Detail 2 2 5 6" xfId="27602"/>
    <cellStyle name="RowTitles-Detail 2 2 5 6 2" xfId="27603"/>
    <cellStyle name="RowTitles-Detail 2 2 5 6 2 2" xfId="27604"/>
    <cellStyle name="RowTitles-Detail 2 2 5 6 2 2 2" xfId="27605"/>
    <cellStyle name="RowTitles-Detail 2 2 5 6 2 2 2 2" xfId="27606"/>
    <cellStyle name="RowTitles-Detail 2 2 5 6 2 2 3" xfId="27607"/>
    <cellStyle name="RowTitles-Detail 2 2 5 6 2 3" xfId="27608"/>
    <cellStyle name="RowTitles-Detail 2 2 5 6 2 3 2" xfId="27609"/>
    <cellStyle name="RowTitles-Detail 2 2 5 6 2 3 2 2" xfId="27610"/>
    <cellStyle name="RowTitles-Detail 2 2 5 6 2 4" xfId="27611"/>
    <cellStyle name="RowTitles-Detail 2 2 5 6 2 4 2" xfId="27612"/>
    <cellStyle name="RowTitles-Detail 2 2 5 6 2 5" xfId="27613"/>
    <cellStyle name="RowTitles-Detail 2 2 5 6 3" xfId="27614"/>
    <cellStyle name="RowTitles-Detail 2 2 5 6 3 2" xfId="27615"/>
    <cellStyle name="RowTitles-Detail 2 2 5 6 3 2 2" xfId="27616"/>
    <cellStyle name="RowTitles-Detail 2 2 5 6 3 2 2 2" xfId="27617"/>
    <cellStyle name="RowTitles-Detail 2 2 5 6 3 2 3" xfId="27618"/>
    <cellStyle name="RowTitles-Detail 2 2 5 6 3 3" xfId="27619"/>
    <cellStyle name="RowTitles-Detail 2 2 5 6 3 3 2" xfId="27620"/>
    <cellStyle name="RowTitles-Detail 2 2 5 6 3 3 2 2" xfId="27621"/>
    <cellStyle name="RowTitles-Detail 2 2 5 6 3 4" xfId="27622"/>
    <cellStyle name="RowTitles-Detail 2 2 5 6 3 4 2" xfId="27623"/>
    <cellStyle name="RowTitles-Detail 2 2 5 6 3 5" xfId="27624"/>
    <cellStyle name="RowTitles-Detail 2 2 5 6 4" xfId="27625"/>
    <cellStyle name="RowTitles-Detail 2 2 5 6 4 2" xfId="27626"/>
    <cellStyle name="RowTitles-Detail 2 2 5 6 4 2 2" xfId="27627"/>
    <cellStyle name="RowTitles-Detail 2 2 5 6 4 3" xfId="27628"/>
    <cellStyle name="RowTitles-Detail 2 2 5 6 5" xfId="27629"/>
    <cellStyle name="RowTitles-Detail 2 2 5 6 5 2" xfId="27630"/>
    <cellStyle name="RowTitles-Detail 2 2 5 6 5 2 2" xfId="27631"/>
    <cellStyle name="RowTitles-Detail 2 2 5 6 6" xfId="27632"/>
    <cellStyle name="RowTitles-Detail 2 2 5 6 6 2" xfId="27633"/>
    <cellStyle name="RowTitles-Detail 2 2 5 6 7" xfId="27634"/>
    <cellStyle name="RowTitles-Detail 2 2 5 7" xfId="27635"/>
    <cellStyle name="RowTitles-Detail 2 2 5 7 2" xfId="27636"/>
    <cellStyle name="RowTitles-Detail 2 2 5 7 2 2" xfId="27637"/>
    <cellStyle name="RowTitles-Detail 2 2 5 7 2 2 2" xfId="27638"/>
    <cellStyle name="RowTitles-Detail 2 2 5 7 2 3" xfId="27639"/>
    <cellStyle name="RowTitles-Detail 2 2 5 7 3" xfId="27640"/>
    <cellStyle name="RowTitles-Detail 2 2 5 7 3 2" xfId="27641"/>
    <cellStyle name="RowTitles-Detail 2 2 5 7 3 2 2" xfId="27642"/>
    <cellStyle name="RowTitles-Detail 2 2 5 7 4" xfId="27643"/>
    <cellStyle name="RowTitles-Detail 2 2 5 7 4 2" xfId="27644"/>
    <cellStyle name="RowTitles-Detail 2 2 5 7 5" xfId="27645"/>
    <cellStyle name="RowTitles-Detail 2 2 5 8" xfId="27646"/>
    <cellStyle name="RowTitles-Detail 2 2 5 8 2" xfId="27647"/>
    <cellStyle name="RowTitles-Detail 2 2 5 8 2 2" xfId="27648"/>
    <cellStyle name="RowTitles-Detail 2 2 5 8 2 2 2" xfId="27649"/>
    <cellStyle name="RowTitles-Detail 2 2 5 8 2 3" xfId="27650"/>
    <cellStyle name="RowTitles-Detail 2 2 5 8 3" xfId="27651"/>
    <cellStyle name="RowTitles-Detail 2 2 5 8 3 2" xfId="27652"/>
    <cellStyle name="RowTitles-Detail 2 2 5 8 3 2 2" xfId="27653"/>
    <cellStyle name="RowTitles-Detail 2 2 5 8 4" xfId="27654"/>
    <cellStyle name="RowTitles-Detail 2 2 5 8 4 2" xfId="27655"/>
    <cellStyle name="RowTitles-Detail 2 2 5 8 5" xfId="27656"/>
    <cellStyle name="RowTitles-Detail 2 2 5 9" xfId="27657"/>
    <cellStyle name="RowTitles-Detail 2 2 5 9 2" xfId="27658"/>
    <cellStyle name="RowTitles-Detail 2 2 5 9 2 2" xfId="27659"/>
    <cellStyle name="RowTitles-Detail 2 2 5_STUD aligned by INSTIT" xfId="27660"/>
    <cellStyle name="RowTitles-Detail 2 2 6" xfId="309"/>
    <cellStyle name="RowTitles-Detail 2 2 6 2" xfId="27661"/>
    <cellStyle name="RowTitles-Detail 2 2 6 2 2" xfId="27662"/>
    <cellStyle name="RowTitles-Detail 2 2 6 2 2 2" xfId="27663"/>
    <cellStyle name="RowTitles-Detail 2 2 6 2 2 2 2" xfId="27664"/>
    <cellStyle name="RowTitles-Detail 2 2 6 2 2 2 2 2" xfId="27665"/>
    <cellStyle name="RowTitles-Detail 2 2 6 2 2 2 3" xfId="27666"/>
    <cellStyle name="RowTitles-Detail 2 2 6 2 2 3" xfId="27667"/>
    <cellStyle name="RowTitles-Detail 2 2 6 2 2 3 2" xfId="27668"/>
    <cellStyle name="RowTitles-Detail 2 2 6 2 2 3 2 2" xfId="27669"/>
    <cellStyle name="RowTitles-Detail 2 2 6 2 2 4" xfId="27670"/>
    <cellStyle name="RowTitles-Detail 2 2 6 2 2 4 2" xfId="27671"/>
    <cellStyle name="RowTitles-Detail 2 2 6 2 2 5" xfId="27672"/>
    <cellStyle name="RowTitles-Detail 2 2 6 2 3" xfId="27673"/>
    <cellStyle name="RowTitles-Detail 2 2 6 2 3 2" xfId="27674"/>
    <cellStyle name="RowTitles-Detail 2 2 6 2 3 2 2" xfId="27675"/>
    <cellStyle name="RowTitles-Detail 2 2 6 2 3 2 2 2" xfId="27676"/>
    <cellStyle name="RowTitles-Detail 2 2 6 2 3 2 3" xfId="27677"/>
    <cellStyle name="RowTitles-Detail 2 2 6 2 3 3" xfId="27678"/>
    <cellStyle name="RowTitles-Detail 2 2 6 2 3 3 2" xfId="27679"/>
    <cellStyle name="RowTitles-Detail 2 2 6 2 3 3 2 2" xfId="27680"/>
    <cellStyle name="RowTitles-Detail 2 2 6 2 3 4" xfId="27681"/>
    <cellStyle name="RowTitles-Detail 2 2 6 2 3 4 2" xfId="27682"/>
    <cellStyle name="RowTitles-Detail 2 2 6 2 3 5" xfId="27683"/>
    <cellStyle name="RowTitles-Detail 2 2 6 2 4" xfId="27684"/>
    <cellStyle name="RowTitles-Detail 2 2 6 2 4 2" xfId="27685"/>
    <cellStyle name="RowTitles-Detail 2 2 6 2 5" xfId="27686"/>
    <cellStyle name="RowTitles-Detail 2 2 6 2 5 2" xfId="27687"/>
    <cellStyle name="RowTitles-Detail 2 2 6 2 5 2 2" xfId="27688"/>
    <cellStyle name="RowTitles-Detail 2 2 6 2 5 3" xfId="27689"/>
    <cellStyle name="RowTitles-Detail 2 2 6 2 6" xfId="27690"/>
    <cellStyle name="RowTitles-Detail 2 2 6 2 6 2" xfId="27691"/>
    <cellStyle name="RowTitles-Detail 2 2 6 2 6 2 2" xfId="27692"/>
    <cellStyle name="RowTitles-Detail 2 2 6 3" xfId="27693"/>
    <cellStyle name="RowTitles-Detail 2 2 6 3 2" xfId="27694"/>
    <cellStyle name="RowTitles-Detail 2 2 6 3 2 2" xfId="27695"/>
    <cellStyle name="RowTitles-Detail 2 2 6 3 2 2 2" xfId="27696"/>
    <cellStyle name="RowTitles-Detail 2 2 6 3 2 2 2 2" xfId="27697"/>
    <cellStyle name="RowTitles-Detail 2 2 6 3 2 2 3" xfId="27698"/>
    <cellStyle name="RowTitles-Detail 2 2 6 3 2 3" xfId="27699"/>
    <cellStyle name="RowTitles-Detail 2 2 6 3 2 3 2" xfId="27700"/>
    <cellStyle name="RowTitles-Detail 2 2 6 3 2 3 2 2" xfId="27701"/>
    <cellStyle name="RowTitles-Detail 2 2 6 3 2 4" xfId="27702"/>
    <cellStyle name="RowTitles-Detail 2 2 6 3 2 4 2" xfId="27703"/>
    <cellStyle name="RowTitles-Detail 2 2 6 3 2 5" xfId="27704"/>
    <cellStyle name="RowTitles-Detail 2 2 6 3 3" xfId="27705"/>
    <cellStyle name="RowTitles-Detail 2 2 6 3 3 2" xfId="27706"/>
    <cellStyle name="RowTitles-Detail 2 2 6 3 3 2 2" xfId="27707"/>
    <cellStyle name="RowTitles-Detail 2 2 6 3 3 2 2 2" xfId="27708"/>
    <cellStyle name="RowTitles-Detail 2 2 6 3 3 2 3" xfId="27709"/>
    <cellStyle name="RowTitles-Detail 2 2 6 3 3 3" xfId="27710"/>
    <cellStyle name="RowTitles-Detail 2 2 6 3 3 3 2" xfId="27711"/>
    <cellStyle name="RowTitles-Detail 2 2 6 3 3 3 2 2" xfId="27712"/>
    <cellStyle name="RowTitles-Detail 2 2 6 3 3 4" xfId="27713"/>
    <cellStyle name="RowTitles-Detail 2 2 6 3 3 4 2" xfId="27714"/>
    <cellStyle name="RowTitles-Detail 2 2 6 3 3 5" xfId="27715"/>
    <cellStyle name="RowTitles-Detail 2 2 6 3 4" xfId="27716"/>
    <cellStyle name="RowTitles-Detail 2 2 6 3 4 2" xfId="27717"/>
    <cellStyle name="RowTitles-Detail 2 2 6 3 5" xfId="27718"/>
    <cellStyle name="RowTitles-Detail 2 2 6 3 5 2" xfId="27719"/>
    <cellStyle name="RowTitles-Detail 2 2 6 3 5 2 2" xfId="27720"/>
    <cellStyle name="RowTitles-Detail 2 2 6 3 6" xfId="27721"/>
    <cellStyle name="RowTitles-Detail 2 2 6 3 6 2" xfId="27722"/>
    <cellStyle name="RowTitles-Detail 2 2 6 3 7" xfId="27723"/>
    <cellStyle name="RowTitles-Detail 2 2 6 4" xfId="27724"/>
    <cellStyle name="RowTitles-Detail 2 2 6 4 2" xfId="27725"/>
    <cellStyle name="RowTitles-Detail 2 2 6 4 2 2" xfId="27726"/>
    <cellStyle name="RowTitles-Detail 2 2 6 4 2 2 2" xfId="27727"/>
    <cellStyle name="RowTitles-Detail 2 2 6 4 2 2 2 2" xfId="27728"/>
    <cellStyle name="RowTitles-Detail 2 2 6 4 2 2 3" xfId="27729"/>
    <cellStyle name="RowTitles-Detail 2 2 6 4 2 3" xfId="27730"/>
    <cellStyle name="RowTitles-Detail 2 2 6 4 2 3 2" xfId="27731"/>
    <cellStyle name="RowTitles-Detail 2 2 6 4 2 3 2 2" xfId="27732"/>
    <cellStyle name="RowTitles-Detail 2 2 6 4 2 4" xfId="27733"/>
    <cellStyle name="RowTitles-Detail 2 2 6 4 2 4 2" xfId="27734"/>
    <cellStyle name="RowTitles-Detail 2 2 6 4 2 5" xfId="27735"/>
    <cellStyle name="RowTitles-Detail 2 2 6 4 3" xfId="27736"/>
    <cellStyle name="RowTitles-Detail 2 2 6 4 3 2" xfId="27737"/>
    <cellStyle name="RowTitles-Detail 2 2 6 4 3 2 2" xfId="27738"/>
    <cellStyle name="RowTitles-Detail 2 2 6 4 3 2 2 2" xfId="27739"/>
    <cellStyle name="RowTitles-Detail 2 2 6 4 3 2 3" xfId="27740"/>
    <cellStyle name="RowTitles-Detail 2 2 6 4 3 3" xfId="27741"/>
    <cellStyle name="RowTitles-Detail 2 2 6 4 3 3 2" xfId="27742"/>
    <cellStyle name="RowTitles-Detail 2 2 6 4 3 3 2 2" xfId="27743"/>
    <cellStyle name="RowTitles-Detail 2 2 6 4 3 4" xfId="27744"/>
    <cellStyle name="RowTitles-Detail 2 2 6 4 3 4 2" xfId="27745"/>
    <cellStyle name="RowTitles-Detail 2 2 6 4 3 5" xfId="27746"/>
    <cellStyle name="RowTitles-Detail 2 2 6 4 4" xfId="27747"/>
    <cellStyle name="RowTitles-Detail 2 2 6 4 4 2" xfId="27748"/>
    <cellStyle name="RowTitles-Detail 2 2 6 4 5" xfId="27749"/>
    <cellStyle name="RowTitles-Detail 2 2 6 4 5 2" xfId="27750"/>
    <cellStyle name="RowTitles-Detail 2 2 6 4 5 2 2" xfId="27751"/>
    <cellStyle name="RowTitles-Detail 2 2 6 4 5 3" xfId="27752"/>
    <cellStyle name="RowTitles-Detail 2 2 6 4 6" xfId="27753"/>
    <cellStyle name="RowTitles-Detail 2 2 6 4 6 2" xfId="27754"/>
    <cellStyle name="RowTitles-Detail 2 2 6 4 6 2 2" xfId="27755"/>
    <cellStyle name="RowTitles-Detail 2 2 6 4 7" xfId="27756"/>
    <cellStyle name="RowTitles-Detail 2 2 6 4 7 2" xfId="27757"/>
    <cellStyle name="RowTitles-Detail 2 2 6 4 8" xfId="27758"/>
    <cellStyle name="RowTitles-Detail 2 2 6 5" xfId="27759"/>
    <cellStyle name="RowTitles-Detail 2 2 6 5 2" xfId="27760"/>
    <cellStyle name="RowTitles-Detail 2 2 6 5 2 2" xfId="27761"/>
    <cellStyle name="RowTitles-Detail 2 2 6 5 2 2 2" xfId="27762"/>
    <cellStyle name="RowTitles-Detail 2 2 6 5 2 2 2 2" xfId="27763"/>
    <cellStyle name="RowTitles-Detail 2 2 6 5 2 2 3" xfId="27764"/>
    <cellStyle name="RowTitles-Detail 2 2 6 5 2 3" xfId="27765"/>
    <cellStyle name="RowTitles-Detail 2 2 6 5 2 3 2" xfId="27766"/>
    <cellStyle name="RowTitles-Detail 2 2 6 5 2 3 2 2" xfId="27767"/>
    <cellStyle name="RowTitles-Detail 2 2 6 5 2 4" xfId="27768"/>
    <cellStyle name="RowTitles-Detail 2 2 6 5 2 4 2" xfId="27769"/>
    <cellStyle name="RowTitles-Detail 2 2 6 5 2 5" xfId="27770"/>
    <cellStyle name="RowTitles-Detail 2 2 6 5 3" xfId="27771"/>
    <cellStyle name="RowTitles-Detail 2 2 6 5 3 2" xfId="27772"/>
    <cellStyle name="RowTitles-Detail 2 2 6 5 3 2 2" xfId="27773"/>
    <cellStyle name="RowTitles-Detail 2 2 6 5 3 2 2 2" xfId="27774"/>
    <cellStyle name="RowTitles-Detail 2 2 6 5 3 2 3" xfId="27775"/>
    <cellStyle name="RowTitles-Detail 2 2 6 5 3 3" xfId="27776"/>
    <cellStyle name="RowTitles-Detail 2 2 6 5 3 3 2" xfId="27777"/>
    <cellStyle name="RowTitles-Detail 2 2 6 5 3 3 2 2" xfId="27778"/>
    <cellStyle name="RowTitles-Detail 2 2 6 5 3 4" xfId="27779"/>
    <cellStyle name="RowTitles-Detail 2 2 6 5 3 4 2" xfId="27780"/>
    <cellStyle name="RowTitles-Detail 2 2 6 5 3 5" xfId="27781"/>
    <cellStyle name="RowTitles-Detail 2 2 6 5 4" xfId="27782"/>
    <cellStyle name="RowTitles-Detail 2 2 6 5 4 2" xfId="27783"/>
    <cellStyle name="RowTitles-Detail 2 2 6 5 4 2 2" xfId="27784"/>
    <cellStyle name="RowTitles-Detail 2 2 6 5 4 3" xfId="27785"/>
    <cellStyle name="RowTitles-Detail 2 2 6 5 5" xfId="27786"/>
    <cellStyle name="RowTitles-Detail 2 2 6 5 5 2" xfId="27787"/>
    <cellStyle name="RowTitles-Detail 2 2 6 5 5 2 2" xfId="27788"/>
    <cellStyle name="RowTitles-Detail 2 2 6 5 6" xfId="27789"/>
    <cellStyle name="RowTitles-Detail 2 2 6 5 6 2" xfId="27790"/>
    <cellStyle name="RowTitles-Detail 2 2 6 5 7" xfId="27791"/>
    <cellStyle name="RowTitles-Detail 2 2 6 6" xfId="27792"/>
    <cellStyle name="RowTitles-Detail 2 2 6 6 2" xfId="27793"/>
    <cellStyle name="RowTitles-Detail 2 2 6 6 2 2" xfId="27794"/>
    <cellStyle name="RowTitles-Detail 2 2 6 6 2 2 2" xfId="27795"/>
    <cellStyle name="RowTitles-Detail 2 2 6 6 2 2 2 2" xfId="27796"/>
    <cellStyle name="RowTitles-Detail 2 2 6 6 2 2 3" xfId="27797"/>
    <cellStyle name="RowTitles-Detail 2 2 6 6 2 3" xfId="27798"/>
    <cellStyle name="RowTitles-Detail 2 2 6 6 2 3 2" xfId="27799"/>
    <cellStyle name="RowTitles-Detail 2 2 6 6 2 3 2 2" xfId="27800"/>
    <cellStyle name="RowTitles-Detail 2 2 6 6 2 4" xfId="27801"/>
    <cellStyle name="RowTitles-Detail 2 2 6 6 2 4 2" xfId="27802"/>
    <cellStyle name="RowTitles-Detail 2 2 6 6 2 5" xfId="27803"/>
    <cellStyle name="RowTitles-Detail 2 2 6 6 3" xfId="27804"/>
    <cellStyle name="RowTitles-Detail 2 2 6 6 3 2" xfId="27805"/>
    <cellStyle name="RowTitles-Detail 2 2 6 6 3 2 2" xfId="27806"/>
    <cellStyle name="RowTitles-Detail 2 2 6 6 3 2 2 2" xfId="27807"/>
    <cellStyle name="RowTitles-Detail 2 2 6 6 3 2 3" xfId="27808"/>
    <cellStyle name="RowTitles-Detail 2 2 6 6 3 3" xfId="27809"/>
    <cellStyle name="RowTitles-Detail 2 2 6 6 3 3 2" xfId="27810"/>
    <cellStyle name="RowTitles-Detail 2 2 6 6 3 3 2 2" xfId="27811"/>
    <cellStyle name="RowTitles-Detail 2 2 6 6 3 4" xfId="27812"/>
    <cellStyle name="RowTitles-Detail 2 2 6 6 3 4 2" xfId="27813"/>
    <cellStyle name="RowTitles-Detail 2 2 6 6 3 5" xfId="27814"/>
    <cellStyle name="RowTitles-Detail 2 2 6 6 4" xfId="27815"/>
    <cellStyle name="RowTitles-Detail 2 2 6 6 4 2" xfId="27816"/>
    <cellStyle name="RowTitles-Detail 2 2 6 6 4 2 2" xfId="27817"/>
    <cellStyle name="RowTitles-Detail 2 2 6 6 4 3" xfId="27818"/>
    <cellStyle name="RowTitles-Detail 2 2 6 6 5" xfId="27819"/>
    <cellStyle name="RowTitles-Detail 2 2 6 6 5 2" xfId="27820"/>
    <cellStyle name="RowTitles-Detail 2 2 6 6 5 2 2" xfId="27821"/>
    <cellStyle name="RowTitles-Detail 2 2 6 6 6" xfId="27822"/>
    <cellStyle name="RowTitles-Detail 2 2 6 6 6 2" xfId="27823"/>
    <cellStyle name="RowTitles-Detail 2 2 6 6 7" xfId="27824"/>
    <cellStyle name="RowTitles-Detail 2 2 6 7" xfId="27825"/>
    <cellStyle name="RowTitles-Detail 2 2 6 7 2" xfId="27826"/>
    <cellStyle name="RowTitles-Detail 2 2 6 7 2 2" xfId="27827"/>
    <cellStyle name="RowTitles-Detail 2 2 6 7 2 2 2" xfId="27828"/>
    <cellStyle name="RowTitles-Detail 2 2 6 7 2 3" xfId="27829"/>
    <cellStyle name="RowTitles-Detail 2 2 6 7 3" xfId="27830"/>
    <cellStyle name="RowTitles-Detail 2 2 6 7 3 2" xfId="27831"/>
    <cellStyle name="RowTitles-Detail 2 2 6 7 3 2 2" xfId="27832"/>
    <cellStyle name="RowTitles-Detail 2 2 6 7 4" xfId="27833"/>
    <cellStyle name="RowTitles-Detail 2 2 6 7 4 2" xfId="27834"/>
    <cellStyle name="RowTitles-Detail 2 2 6 7 5" xfId="27835"/>
    <cellStyle name="RowTitles-Detail 2 2 6 8" xfId="27836"/>
    <cellStyle name="RowTitles-Detail 2 2 6 8 2" xfId="27837"/>
    <cellStyle name="RowTitles-Detail 2 2 6 9" xfId="27838"/>
    <cellStyle name="RowTitles-Detail 2 2 6 9 2" xfId="27839"/>
    <cellStyle name="RowTitles-Detail 2 2 6 9 2 2" xfId="27840"/>
    <cellStyle name="RowTitles-Detail 2 2 6_STUD aligned by INSTIT" xfId="27841"/>
    <cellStyle name="RowTitles-Detail 2 2 7" xfId="27842"/>
    <cellStyle name="RowTitles-Detail 2 2 7 2" xfId="27843"/>
    <cellStyle name="RowTitles-Detail 2 2 7 2 2" xfId="27844"/>
    <cellStyle name="RowTitles-Detail 2 2 7 2 2 2" xfId="27845"/>
    <cellStyle name="RowTitles-Detail 2 2 7 2 2 2 2" xfId="27846"/>
    <cellStyle name="RowTitles-Detail 2 2 7 2 2 3" xfId="27847"/>
    <cellStyle name="RowTitles-Detail 2 2 7 2 3" xfId="27848"/>
    <cellStyle name="RowTitles-Detail 2 2 7 2 3 2" xfId="27849"/>
    <cellStyle name="RowTitles-Detail 2 2 7 2 3 2 2" xfId="27850"/>
    <cellStyle name="RowTitles-Detail 2 2 7 2 4" xfId="27851"/>
    <cellStyle name="RowTitles-Detail 2 2 7 2 4 2" xfId="27852"/>
    <cellStyle name="RowTitles-Detail 2 2 7 2 5" xfId="27853"/>
    <cellStyle name="RowTitles-Detail 2 2 7 3" xfId="27854"/>
    <cellStyle name="RowTitles-Detail 2 2 7 3 2" xfId="27855"/>
    <cellStyle name="RowTitles-Detail 2 2 7 3 2 2" xfId="27856"/>
    <cellStyle name="RowTitles-Detail 2 2 7 3 2 2 2" xfId="27857"/>
    <cellStyle name="RowTitles-Detail 2 2 7 3 2 3" xfId="27858"/>
    <cellStyle name="RowTitles-Detail 2 2 7 3 3" xfId="27859"/>
    <cellStyle name="RowTitles-Detail 2 2 7 3 3 2" xfId="27860"/>
    <cellStyle name="RowTitles-Detail 2 2 7 3 3 2 2" xfId="27861"/>
    <cellStyle name="RowTitles-Detail 2 2 7 3 4" xfId="27862"/>
    <cellStyle name="RowTitles-Detail 2 2 7 3 4 2" xfId="27863"/>
    <cellStyle name="RowTitles-Detail 2 2 7 3 5" xfId="27864"/>
    <cellStyle name="RowTitles-Detail 2 2 7 4" xfId="27865"/>
    <cellStyle name="RowTitles-Detail 2 2 7 4 2" xfId="27866"/>
    <cellStyle name="RowTitles-Detail 2 2 7 5" xfId="27867"/>
    <cellStyle name="RowTitles-Detail 2 2 7 5 2" xfId="27868"/>
    <cellStyle name="RowTitles-Detail 2 2 7 5 2 2" xfId="27869"/>
    <cellStyle name="RowTitles-Detail 2 2 7 5 3" xfId="27870"/>
    <cellStyle name="RowTitles-Detail 2 2 7 6" xfId="27871"/>
    <cellStyle name="RowTitles-Detail 2 2 7 6 2" xfId="27872"/>
    <cellStyle name="RowTitles-Detail 2 2 7 6 2 2" xfId="27873"/>
    <cellStyle name="RowTitles-Detail 2 2 8" xfId="27874"/>
    <cellStyle name="RowTitles-Detail 2 2 8 2" xfId="27875"/>
    <cellStyle name="RowTitles-Detail 2 2 8 2 2" xfId="27876"/>
    <cellStyle name="RowTitles-Detail 2 2 8 2 2 2" xfId="27877"/>
    <cellStyle name="RowTitles-Detail 2 2 8 2 2 2 2" xfId="27878"/>
    <cellStyle name="RowTitles-Detail 2 2 8 2 2 3" xfId="27879"/>
    <cellStyle name="RowTitles-Detail 2 2 8 2 3" xfId="27880"/>
    <cellStyle name="RowTitles-Detail 2 2 8 2 3 2" xfId="27881"/>
    <cellStyle name="RowTitles-Detail 2 2 8 2 3 2 2" xfId="27882"/>
    <cellStyle name="RowTitles-Detail 2 2 8 2 4" xfId="27883"/>
    <cellStyle name="RowTitles-Detail 2 2 8 2 4 2" xfId="27884"/>
    <cellStyle name="RowTitles-Detail 2 2 8 2 5" xfId="27885"/>
    <cellStyle name="RowTitles-Detail 2 2 8 3" xfId="27886"/>
    <cellStyle name="RowTitles-Detail 2 2 8 3 2" xfId="27887"/>
    <cellStyle name="RowTitles-Detail 2 2 8 3 2 2" xfId="27888"/>
    <cellStyle name="RowTitles-Detail 2 2 8 3 2 2 2" xfId="27889"/>
    <cellStyle name="RowTitles-Detail 2 2 8 3 2 3" xfId="27890"/>
    <cellStyle name="RowTitles-Detail 2 2 8 3 3" xfId="27891"/>
    <cellStyle name="RowTitles-Detail 2 2 8 3 3 2" xfId="27892"/>
    <cellStyle name="RowTitles-Detail 2 2 8 3 3 2 2" xfId="27893"/>
    <cellStyle name="RowTitles-Detail 2 2 8 3 4" xfId="27894"/>
    <cellStyle name="RowTitles-Detail 2 2 8 3 4 2" xfId="27895"/>
    <cellStyle name="RowTitles-Detail 2 2 8 3 5" xfId="27896"/>
    <cellStyle name="RowTitles-Detail 2 2 8 4" xfId="27897"/>
    <cellStyle name="RowTitles-Detail 2 2 8 4 2" xfId="27898"/>
    <cellStyle name="RowTitles-Detail 2 2 8 5" xfId="27899"/>
    <cellStyle name="RowTitles-Detail 2 2 8 5 2" xfId="27900"/>
    <cellStyle name="RowTitles-Detail 2 2 8 5 2 2" xfId="27901"/>
    <cellStyle name="RowTitles-Detail 2 2 8 6" xfId="27902"/>
    <cellStyle name="RowTitles-Detail 2 2 8 6 2" xfId="27903"/>
    <cellStyle name="RowTitles-Detail 2 2 8 7" xfId="27904"/>
    <cellStyle name="RowTitles-Detail 2 2 9" xfId="27905"/>
    <cellStyle name="RowTitles-Detail 2 2 9 2" xfId="27906"/>
    <cellStyle name="RowTitles-Detail 2 2 9 2 2" xfId="27907"/>
    <cellStyle name="RowTitles-Detail 2 2 9 2 2 2" xfId="27908"/>
    <cellStyle name="RowTitles-Detail 2 2 9 2 2 2 2" xfId="27909"/>
    <cellStyle name="RowTitles-Detail 2 2 9 2 2 3" xfId="27910"/>
    <cellStyle name="RowTitles-Detail 2 2 9 2 3" xfId="27911"/>
    <cellStyle name="RowTitles-Detail 2 2 9 2 3 2" xfId="27912"/>
    <cellStyle name="RowTitles-Detail 2 2 9 2 3 2 2" xfId="27913"/>
    <cellStyle name="RowTitles-Detail 2 2 9 2 4" xfId="27914"/>
    <cellStyle name="RowTitles-Detail 2 2 9 2 4 2" xfId="27915"/>
    <cellStyle name="RowTitles-Detail 2 2 9 2 5" xfId="27916"/>
    <cellStyle name="RowTitles-Detail 2 2 9 3" xfId="27917"/>
    <cellStyle name="RowTitles-Detail 2 2 9 3 2" xfId="27918"/>
    <cellStyle name="RowTitles-Detail 2 2 9 3 2 2" xfId="27919"/>
    <cellStyle name="RowTitles-Detail 2 2 9 3 2 2 2" xfId="27920"/>
    <cellStyle name="RowTitles-Detail 2 2 9 3 2 3" xfId="27921"/>
    <cellStyle name="RowTitles-Detail 2 2 9 3 3" xfId="27922"/>
    <cellStyle name="RowTitles-Detail 2 2 9 3 3 2" xfId="27923"/>
    <cellStyle name="RowTitles-Detail 2 2 9 3 3 2 2" xfId="27924"/>
    <cellStyle name="RowTitles-Detail 2 2 9 3 4" xfId="27925"/>
    <cellStyle name="RowTitles-Detail 2 2 9 3 4 2" xfId="27926"/>
    <cellStyle name="RowTitles-Detail 2 2 9 3 5" xfId="27927"/>
    <cellStyle name="RowTitles-Detail 2 2 9 4" xfId="27928"/>
    <cellStyle name="RowTitles-Detail 2 2 9 4 2" xfId="27929"/>
    <cellStyle name="RowTitles-Detail 2 2 9 5" xfId="27930"/>
    <cellStyle name="RowTitles-Detail 2 2 9 5 2" xfId="27931"/>
    <cellStyle name="RowTitles-Detail 2 2 9 5 2 2" xfId="27932"/>
    <cellStyle name="RowTitles-Detail 2 2 9 5 3" xfId="27933"/>
    <cellStyle name="RowTitles-Detail 2 2 9 6" xfId="27934"/>
    <cellStyle name="RowTitles-Detail 2 2 9 6 2" xfId="27935"/>
    <cellStyle name="RowTitles-Detail 2 2 9 6 2 2" xfId="27936"/>
    <cellStyle name="RowTitles-Detail 2 2 9 7" xfId="27937"/>
    <cellStyle name="RowTitles-Detail 2 2 9 7 2" xfId="27938"/>
    <cellStyle name="RowTitles-Detail 2 2 9 8" xfId="27939"/>
    <cellStyle name="RowTitles-Detail 2 2_STUD aligned by INSTIT" xfId="27940"/>
    <cellStyle name="RowTitles-Detail 2 3" xfId="54"/>
    <cellStyle name="RowTitles-Detail 2 3 10" xfId="27941"/>
    <cellStyle name="RowTitles-Detail 2 3 10 2" xfId="27942"/>
    <cellStyle name="RowTitles-Detail 2 3 10 2 2" xfId="27943"/>
    <cellStyle name="RowTitles-Detail 2 3 10 2 2 2" xfId="27944"/>
    <cellStyle name="RowTitles-Detail 2 3 10 2 2 2 2" xfId="27945"/>
    <cellStyle name="RowTitles-Detail 2 3 10 2 2 3" xfId="27946"/>
    <cellStyle name="RowTitles-Detail 2 3 10 2 3" xfId="27947"/>
    <cellStyle name="RowTitles-Detail 2 3 10 2 3 2" xfId="27948"/>
    <cellStyle name="RowTitles-Detail 2 3 10 2 3 2 2" xfId="27949"/>
    <cellStyle name="RowTitles-Detail 2 3 10 2 4" xfId="27950"/>
    <cellStyle name="RowTitles-Detail 2 3 10 2 4 2" xfId="27951"/>
    <cellStyle name="RowTitles-Detail 2 3 10 2 5" xfId="27952"/>
    <cellStyle name="RowTitles-Detail 2 3 10 3" xfId="27953"/>
    <cellStyle name="RowTitles-Detail 2 3 10 3 2" xfId="27954"/>
    <cellStyle name="RowTitles-Detail 2 3 10 3 2 2" xfId="27955"/>
    <cellStyle name="RowTitles-Detail 2 3 10 3 2 2 2" xfId="27956"/>
    <cellStyle name="RowTitles-Detail 2 3 10 3 2 3" xfId="27957"/>
    <cellStyle name="RowTitles-Detail 2 3 10 3 3" xfId="27958"/>
    <cellStyle name="RowTitles-Detail 2 3 10 3 3 2" xfId="27959"/>
    <cellStyle name="RowTitles-Detail 2 3 10 3 3 2 2" xfId="27960"/>
    <cellStyle name="RowTitles-Detail 2 3 10 3 4" xfId="27961"/>
    <cellStyle name="RowTitles-Detail 2 3 10 3 4 2" xfId="27962"/>
    <cellStyle name="RowTitles-Detail 2 3 10 3 5" xfId="27963"/>
    <cellStyle name="RowTitles-Detail 2 3 10 4" xfId="27964"/>
    <cellStyle name="RowTitles-Detail 2 3 10 4 2" xfId="27965"/>
    <cellStyle name="RowTitles-Detail 2 3 10 4 2 2" xfId="27966"/>
    <cellStyle name="RowTitles-Detail 2 3 10 4 3" xfId="27967"/>
    <cellStyle name="RowTitles-Detail 2 3 10 5" xfId="27968"/>
    <cellStyle name="RowTitles-Detail 2 3 10 5 2" xfId="27969"/>
    <cellStyle name="RowTitles-Detail 2 3 10 5 2 2" xfId="27970"/>
    <cellStyle name="RowTitles-Detail 2 3 10 6" xfId="27971"/>
    <cellStyle name="RowTitles-Detail 2 3 10 6 2" xfId="27972"/>
    <cellStyle name="RowTitles-Detail 2 3 10 7" xfId="27973"/>
    <cellStyle name="RowTitles-Detail 2 3 11" xfId="27974"/>
    <cellStyle name="RowTitles-Detail 2 3 11 2" xfId="27975"/>
    <cellStyle name="RowTitles-Detail 2 3 11 2 2" xfId="27976"/>
    <cellStyle name="RowTitles-Detail 2 3 11 2 2 2" xfId="27977"/>
    <cellStyle name="RowTitles-Detail 2 3 11 2 2 2 2" xfId="27978"/>
    <cellStyle name="RowTitles-Detail 2 3 11 2 2 3" xfId="27979"/>
    <cellStyle name="RowTitles-Detail 2 3 11 2 3" xfId="27980"/>
    <cellStyle name="RowTitles-Detail 2 3 11 2 3 2" xfId="27981"/>
    <cellStyle name="RowTitles-Detail 2 3 11 2 3 2 2" xfId="27982"/>
    <cellStyle name="RowTitles-Detail 2 3 11 2 4" xfId="27983"/>
    <cellStyle name="RowTitles-Detail 2 3 11 2 4 2" xfId="27984"/>
    <cellStyle name="RowTitles-Detail 2 3 11 2 5" xfId="27985"/>
    <cellStyle name="RowTitles-Detail 2 3 11 3" xfId="27986"/>
    <cellStyle name="RowTitles-Detail 2 3 11 3 2" xfId="27987"/>
    <cellStyle name="RowTitles-Detail 2 3 11 3 2 2" xfId="27988"/>
    <cellStyle name="RowTitles-Detail 2 3 11 3 2 2 2" xfId="27989"/>
    <cellStyle name="RowTitles-Detail 2 3 11 3 2 3" xfId="27990"/>
    <cellStyle name="RowTitles-Detail 2 3 11 3 3" xfId="27991"/>
    <cellStyle name="RowTitles-Detail 2 3 11 3 3 2" xfId="27992"/>
    <cellStyle name="RowTitles-Detail 2 3 11 3 3 2 2" xfId="27993"/>
    <cellStyle name="RowTitles-Detail 2 3 11 3 4" xfId="27994"/>
    <cellStyle name="RowTitles-Detail 2 3 11 3 4 2" xfId="27995"/>
    <cellStyle name="RowTitles-Detail 2 3 11 3 5" xfId="27996"/>
    <cellStyle name="RowTitles-Detail 2 3 11 4" xfId="27997"/>
    <cellStyle name="RowTitles-Detail 2 3 11 4 2" xfId="27998"/>
    <cellStyle name="RowTitles-Detail 2 3 11 4 2 2" xfId="27999"/>
    <cellStyle name="RowTitles-Detail 2 3 11 4 3" xfId="28000"/>
    <cellStyle name="RowTitles-Detail 2 3 11 5" xfId="28001"/>
    <cellStyle name="RowTitles-Detail 2 3 11 5 2" xfId="28002"/>
    <cellStyle name="RowTitles-Detail 2 3 11 5 2 2" xfId="28003"/>
    <cellStyle name="RowTitles-Detail 2 3 11 6" xfId="28004"/>
    <cellStyle name="RowTitles-Detail 2 3 11 6 2" xfId="28005"/>
    <cellStyle name="RowTitles-Detail 2 3 11 7" xfId="28006"/>
    <cellStyle name="RowTitles-Detail 2 3 12" xfId="28007"/>
    <cellStyle name="RowTitles-Detail 2 3 12 2" xfId="28008"/>
    <cellStyle name="RowTitles-Detail 2 3 12 2 2" xfId="28009"/>
    <cellStyle name="RowTitles-Detail 2 3 12 2 2 2" xfId="28010"/>
    <cellStyle name="RowTitles-Detail 2 3 12 2 3" xfId="28011"/>
    <cellStyle name="RowTitles-Detail 2 3 12 3" xfId="28012"/>
    <cellStyle name="RowTitles-Detail 2 3 12 3 2" xfId="28013"/>
    <cellStyle name="RowTitles-Detail 2 3 12 3 2 2" xfId="28014"/>
    <cellStyle name="RowTitles-Detail 2 3 12 4" xfId="28015"/>
    <cellStyle name="RowTitles-Detail 2 3 12 4 2" xfId="28016"/>
    <cellStyle name="RowTitles-Detail 2 3 12 5" xfId="28017"/>
    <cellStyle name="RowTitles-Detail 2 3 13" xfId="28018"/>
    <cellStyle name="RowTitles-Detail 2 3 13 2" xfId="28019"/>
    <cellStyle name="RowTitles-Detail 2 3 13 2 2" xfId="28020"/>
    <cellStyle name="RowTitles-Detail 2 3 14" xfId="28021"/>
    <cellStyle name="RowTitles-Detail 2 3 14 2" xfId="28022"/>
    <cellStyle name="RowTitles-Detail 2 3 15" xfId="28023"/>
    <cellStyle name="RowTitles-Detail 2 3 15 2" xfId="28024"/>
    <cellStyle name="RowTitles-Detail 2 3 15 2 2" xfId="28025"/>
    <cellStyle name="RowTitles-Detail 2 3 2" xfId="310"/>
    <cellStyle name="RowTitles-Detail 2 3 2 10" xfId="28026"/>
    <cellStyle name="RowTitles-Detail 2 3 2 10 2" xfId="28027"/>
    <cellStyle name="RowTitles-Detail 2 3 2 10 2 2" xfId="28028"/>
    <cellStyle name="RowTitles-Detail 2 3 2 10 2 2 2" xfId="28029"/>
    <cellStyle name="RowTitles-Detail 2 3 2 10 2 2 2 2" xfId="28030"/>
    <cellStyle name="RowTitles-Detail 2 3 2 10 2 2 3" xfId="28031"/>
    <cellStyle name="RowTitles-Detail 2 3 2 10 2 3" xfId="28032"/>
    <cellStyle name="RowTitles-Detail 2 3 2 10 2 3 2" xfId="28033"/>
    <cellStyle name="RowTitles-Detail 2 3 2 10 2 3 2 2" xfId="28034"/>
    <cellStyle name="RowTitles-Detail 2 3 2 10 2 4" xfId="28035"/>
    <cellStyle name="RowTitles-Detail 2 3 2 10 2 4 2" xfId="28036"/>
    <cellStyle name="RowTitles-Detail 2 3 2 10 2 5" xfId="28037"/>
    <cellStyle name="RowTitles-Detail 2 3 2 10 3" xfId="28038"/>
    <cellStyle name="RowTitles-Detail 2 3 2 10 3 2" xfId="28039"/>
    <cellStyle name="RowTitles-Detail 2 3 2 10 3 2 2" xfId="28040"/>
    <cellStyle name="RowTitles-Detail 2 3 2 10 3 2 2 2" xfId="28041"/>
    <cellStyle name="RowTitles-Detail 2 3 2 10 3 2 3" xfId="28042"/>
    <cellStyle name="RowTitles-Detail 2 3 2 10 3 3" xfId="28043"/>
    <cellStyle name="RowTitles-Detail 2 3 2 10 3 3 2" xfId="28044"/>
    <cellStyle name="RowTitles-Detail 2 3 2 10 3 3 2 2" xfId="28045"/>
    <cellStyle name="RowTitles-Detail 2 3 2 10 3 4" xfId="28046"/>
    <cellStyle name="RowTitles-Detail 2 3 2 10 3 4 2" xfId="28047"/>
    <cellStyle name="RowTitles-Detail 2 3 2 10 3 5" xfId="28048"/>
    <cellStyle name="RowTitles-Detail 2 3 2 10 4" xfId="28049"/>
    <cellStyle name="RowTitles-Detail 2 3 2 10 4 2" xfId="28050"/>
    <cellStyle name="RowTitles-Detail 2 3 2 10 4 2 2" xfId="28051"/>
    <cellStyle name="RowTitles-Detail 2 3 2 10 4 3" xfId="28052"/>
    <cellStyle name="RowTitles-Detail 2 3 2 10 5" xfId="28053"/>
    <cellStyle name="RowTitles-Detail 2 3 2 10 5 2" xfId="28054"/>
    <cellStyle name="RowTitles-Detail 2 3 2 10 5 2 2" xfId="28055"/>
    <cellStyle name="RowTitles-Detail 2 3 2 10 6" xfId="28056"/>
    <cellStyle name="RowTitles-Detail 2 3 2 10 6 2" xfId="28057"/>
    <cellStyle name="RowTitles-Detail 2 3 2 10 7" xfId="28058"/>
    <cellStyle name="RowTitles-Detail 2 3 2 11" xfId="28059"/>
    <cellStyle name="RowTitles-Detail 2 3 2 11 2" xfId="28060"/>
    <cellStyle name="RowTitles-Detail 2 3 2 11 2 2" xfId="28061"/>
    <cellStyle name="RowTitles-Detail 2 3 2 11 2 2 2" xfId="28062"/>
    <cellStyle name="RowTitles-Detail 2 3 2 11 2 3" xfId="28063"/>
    <cellStyle name="RowTitles-Detail 2 3 2 11 3" xfId="28064"/>
    <cellStyle name="RowTitles-Detail 2 3 2 11 3 2" xfId="28065"/>
    <cellStyle name="RowTitles-Detail 2 3 2 11 3 2 2" xfId="28066"/>
    <cellStyle name="RowTitles-Detail 2 3 2 11 4" xfId="28067"/>
    <cellStyle name="RowTitles-Detail 2 3 2 11 4 2" xfId="28068"/>
    <cellStyle name="RowTitles-Detail 2 3 2 11 5" xfId="28069"/>
    <cellStyle name="RowTitles-Detail 2 3 2 12" xfId="28070"/>
    <cellStyle name="RowTitles-Detail 2 3 2 12 2" xfId="28071"/>
    <cellStyle name="RowTitles-Detail 2 3 2 13" xfId="28072"/>
    <cellStyle name="RowTitles-Detail 2 3 2 13 2" xfId="28073"/>
    <cellStyle name="RowTitles-Detail 2 3 2 13 2 2" xfId="28074"/>
    <cellStyle name="RowTitles-Detail 2 3 2 2" xfId="311"/>
    <cellStyle name="RowTitles-Detail 2 3 2 2 10" xfId="28075"/>
    <cellStyle name="RowTitles-Detail 2 3 2 2 10 2" xfId="28076"/>
    <cellStyle name="RowTitles-Detail 2 3 2 2 10 2 2" xfId="28077"/>
    <cellStyle name="RowTitles-Detail 2 3 2 2 10 2 2 2" xfId="28078"/>
    <cellStyle name="RowTitles-Detail 2 3 2 2 10 2 3" xfId="28079"/>
    <cellStyle name="RowTitles-Detail 2 3 2 2 10 3" xfId="28080"/>
    <cellStyle name="RowTitles-Detail 2 3 2 2 10 3 2" xfId="28081"/>
    <cellStyle name="RowTitles-Detail 2 3 2 2 10 3 2 2" xfId="28082"/>
    <cellStyle name="RowTitles-Detail 2 3 2 2 10 4" xfId="28083"/>
    <cellStyle name="RowTitles-Detail 2 3 2 2 10 4 2" xfId="28084"/>
    <cellStyle name="RowTitles-Detail 2 3 2 2 10 5" xfId="28085"/>
    <cellStyle name="RowTitles-Detail 2 3 2 2 11" xfId="28086"/>
    <cellStyle name="RowTitles-Detail 2 3 2 2 11 2" xfId="28087"/>
    <cellStyle name="RowTitles-Detail 2 3 2 2 12" xfId="28088"/>
    <cellStyle name="RowTitles-Detail 2 3 2 2 12 2" xfId="28089"/>
    <cellStyle name="RowTitles-Detail 2 3 2 2 12 2 2" xfId="28090"/>
    <cellStyle name="RowTitles-Detail 2 3 2 2 2" xfId="312"/>
    <cellStyle name="RowTitles-Detail 2 3 2 2 2 2" xfId="28091"/>
    <cellStyle name="RowTitles-Detail 2 3 2 2 2 2 2" xfId="28092"/>
    <cellStyle name="RowTitles-Detail 2 3 2 2 2 2 2 2" xfId="28093"/>
    <cellStyle name="RowTitles-Detail 2 3 2 2 2 2 2 2 2" xfId="28094"/>
    <cellStyle name="RowTitles-Detail 2 3 2 2 2 2 2 2 2 2" xfId="28095"/>
    <cellStyle name="RowTitles-Detail 2 3 2 2 2 2 2 2 3" xfId="28096"/>
    <cellStyle name="RowTitles-Detail 2 3 2 2 2 2 2 3" xfId="28097"/>
    <cellStyle name="RowTitles-Detail 2 3 2 2 2 2 2 3 2" xfId="28098"/>
    <cellStyle name="RowTitles-Detail 2 3 2 2 2 2 2 3 2 2" xfId="28099"/>
    <cellStyle name="RowTitles-Detail 2 3 2 2 2 2 2 4" xfId="28100"/>
    <cellStyle name="RowTitles-Detail 2 3 2 2 2 2 2 4 2" xfId="28101"/>
    <cellStyle name="RowTitles-Detail 2 3 2 2 2 2 2 5" xfId="28102"/>
    <cellStyle name="RowTitles-Detail 2 3 2 2 2 2 3" xfId="28103"/>
    <cellStyle name="RowTitles-Detail 2 3 2 2 2 2 3 2" xfId="28104"/>
    <cellStyle name="RowTitles-Detail 2 3 2 2 2 2 3 2 2" xfId="28105"/>
    <cellStyle name="RowTitles-Detail 2 3 2 2 2 2 3 2 2 2" xfId="28106"/>
    <cellStyle name="RowTitles-Detail 2 3 2 2 2 2 3 2 3" xfId="28107"/>
    <cellStyle name="RowTitles-Detail 2 3 2 2 2 2 3 3" xfId="28108"/>
    <cellStyle name="RowTitles-Detail 2 3 2 2 2 2 3 3 2" xfId="28109"/>
    <cellStyle name="RowTitles-Detail 2 3 2 2 2 2 3 3 2 2" xfId="28110"/>
    <cellStyle name="RowTitles-Detail 2 3 2 2 2 2 3 4" xfId="28111"/>
    <cellStyle name="RowTitles-Detail 2 3 2 2 2 2 3 4 2" xfId="28112"/>
    <cellStyle name="RowTitles-Detail 2 3 2 2 2 2 3 5" xfId="28113"/>
    <cellStyle name="RowTitles-Detail 2 3 2 2 2 2 4" xfId="28114"/>
    <cellStyle name="RowTitles-Detail 2 3 2 2 2 2 4 2" xfId="28115"/>
    <cellStyle name="RowTitles-Detail 2 3 2 2 2 2 5" xfId="28116"/>
    <cellStyle name="RowTitles-Detail 2 3 2 2 2 2 5 2" xfId="28117"/>
    <cellStyle name="RowTitles-Detail 2 3 2 2 2 2 5 2 2" xfId="28118"/>
    <cellStyle name="RowTitles-Detail 2 3 2 2 2 3" xfId="28119"/>
    <cellStyle name="RowTitles-Detail 2 3 2 2 2 3 2" xfId="28120"/>
    <cellStyle name="RowTitles-Detail 2 3 2 2 2 3 2 2" xfId="28121"/>
    <cellStyle name="RowTitles-Detail 2 3 2 2 2 3 2 2 2" xfId="28122"/>
    <cellStyle name="RowTitles-Detail 2 3 2 2 2 3 2 2 2 2" xfId="28123"/>
    <cellStyle name="RowTitles-Detail 2 3 2 2 2 3 2 2 3" xfId="28124"/>
    <cellStyle name="RowTitles-Detail 2 3 2 2 2 3 2 3" xfId="28125"/>
    <cellStyle name="RowTitles-Detail 2 3 2 2 2 3 2 3 2" xfId="28126"/>
    <cellStyle name="RowTitles-Detail 2 3 2 2 2 3 2 3 2 2" xfId="28127"/>
    <cellStyle name="RowTitles-Detail 2 3 2 2 2 3 2 4" xfId="28128"/>
    <cellStyle name="RowTitles-Detail 2 3 2 2 2 3 2 4 2" xfId="28129"/>
    <cellStyle name="RowTitles-Detail 2 3 2 2 2 3 2 5" xfId="28130"/>
    <cellStyle name="RowTitles-Detail 2 3 2 2 2 3 3" xfId="28131"/>
    <cellStyle name="RowTitles-Detail 2 3 2 2 2 3 3 2" xfId="28132"/>
    <cellStyle name="RowTitles-Detail 2 3 2 2 2 3 3 2 2" xfId="28133"/>
    <cellStyle name="RowTitles-Detail 2 3 2 2 2 3 3 2 2 2" xfId="28134"/>
    <cellStyle name="RowTitles-Detail 2 3 2 2 2 3 3 2 3" xfId="28135"/>
    <cellStyle name="RowTitles-Detail 2 3 2 2 2 3 3 3" xfId="28136"/>
    <cellStyle name="RowTitles-Detail 2 3 2 2 2 3 3 3 2" xfId="28137"/>
    <cellStyle name="RowTitles-Detail 2 3 2 2 2 3 3 3 2 2" xfId="28138"/>
    <cellStyle name="RowTitles-Detail 2 3 2 2 2 3 3 4" xfId="28139"/>
    <cellStyle name="RowTitles-Detail 2 3 2 2 2 3 3 4 2" xfId="28140"/>
    <cellStyle name="RowTitles-Detail 2 3 2 2 2 3 3 5" xfId="28141"/>
    <cellStyle name="RowTitles-Detail 2 3 2 2 2 3 4" xfId="28142"/>
    <cellStyle name="RowTitles-Detail 2 3 2 2 2 3 4 2" xfId="28143"/>
    <cellStyle name="RowTitles-Detail 2 3 2 2 2 3 5" xfId="28144"/>
    <cellStyle name="RowTitles-Detail 2 3 2 2 2 3 5 2" xfId="28145"/>
    <cellStyle name="RowTitles-Detail 2 3 2 2 2 3 5 2 2" xfId="28146"/>
    <cellStyle name="RowTitles-Detail 2 3 2 2 2 3 5 3" xfId="28147"/>
    <cellStyle name="RowTitles-Detail 2 3 2 2 2 3 6" xfId="28148"/>
    <cellStyle name="RowTitles-Detail 2 3 2 2 2 3 6 2" xfId="28149"/>
    <cellStyle name="RowTitles-Detail 2 3 2 2 2 3 6 2 2" xfId="28150"/>
    <cellStyle name="RowTitles-Detail 2 3 2 2 2 3 7" xfId="28151"/>
    <cellStyle name="RowTitles-Detail 2 3 2 2 2 3 7 2" xfId="28152"/>
    <cellStyle name="RowTitles-Detail 2 3 2 2 2 3 8" xfId="28153"/>
    <cellStyle name="RowTitles-Detail 2 3 2 2 2 4" xfId="28154"/>
    <cellStyle name="RowTitles-Detail 2 3 2 2 2 4 2" xfId="28155"/>
    <cellStyle name="RowTitles-Detail 2 3 2 2 2 4 2 2" xfId="28156"/>
    <cellStyle name="RowTitles-Detail 2 3 2 2 2 4 2 2 2" xfId="28157"/>
    <cellStyle name="RowTitles-Detail 2 3 2 2 2 4 2 2 2 2" xfId="28158"/>
    <cellStyle name="RowTitles-Detail 2 3 2 2 2 4 2 2 3" xfId="28159"/>
    <cellStyle name="RowTitles-Detail 2 3 2 2 2 4 2 3" xfId="28160"/>
    <cellStyle name="RowTitles-Detail 2 3 2 2 2 4 2 3 2" xfId="28161"/>
    <cellStyle name="RowTitles-Detail 2 3 2 2 2 4 2 3 2 2" xfId="28162"/>
    <cellStyle name="RowTitles-Detail 2 3 2 2 2 4 2 4" xfId="28163"/>
    <cellStyle name="RowTitles-Detail 2 3 2 2 2 4 2 4 2" xfId="28164"/>
    <cellStyle name="RowTitles-Detail 2 3 2 2 2 4 2 5" xfId="28165"/>
    <cellStyle name="RowTitles-Detail 2 3 2 2 2 4 3" xfId="28166"/>
    <cellStyle name="RowTitles-Detail 2 3 2 2 2 4 3 2" xfId="28167"/>
    <cellStyle name="RowTitles-Detail 2 3 2 2 2 4 3 2 2" xfId="28168"/>
    <cellStyle name="RowTitles-Detail 2 3 2 2 2 4 3 2 2 2" xfId="28169"/>
    <cellStyle name="RowTitles-Detail 2 3 2 2 2 4 3 2 3" xfId="28170"/>
    <cellStyle name="RowTitles-Detail 2 3 2 2 2 4 3 3" xfId="28171"/>
    <cellStyle name="RowTitles-Detail 2 3 2 2 2 4 3 3 2" xfId="28172"/>
    <cellStyle name="RowTitles-Detail 2 3 2 2 2 4 3 3 2 2" xfId="28173"/>
    <cellStyle name="RowTitles-Detail 2 3 2 2 2 4 3 4" xfId="28174"/>
    <cellStyle name="RowTitles-Detail 2 3 2 2 2 4 3 4 2" xfId="28175"/>
    <cellStyle name="RowTitles-Detail 2 3 2 2 2 4 3 5" xfId="28176"/>
    <cellStyle name="RowTitles-Detail 2 3 2 2 2 4 4" xfId="28177"/>
    <cellStyle name="RowTitles-Detail 2 3 2 2 2 4 4 2" xfId="28178"/>
    <cellStyle name="RowTitles-Detail 2 3 2 2 2 4 4 2 2" xfId="28179"/>
    <cellStyle name="RowTitles-Detail 2 3 2 2 2 4 4 3" xfId="28180"/>
    <cellStyle name="RowTitles-Detail 2 3 2 2 2 4 5" xfId="28181"/>
    <cellStyle name="RowTitles-Detail 2 3 2 2 2 4 5 2" xfId="28182"/>
    <cellStyle name="RowTitles-Detail 2 3 2 2 2 4 5 2 2" xfId="28183"/>
    <cellStyle name="RowTitles-Detail 2 3 2 2 2 4 6" xfId="28184"/>
    <cellStyle name="RowTitles-Detail 2 3 2 2 2 4 6 2" xfId="28185"/>
    <cellStyle name="RowTitles-Detail 2 3 2 2 2 4 7" xfId="28186"/>
    <cellStyle name="RowTitles-Detail 2 3 2 2 2 5" xfId="28187"/>
    <cellStyle name="RowTitles-Detail 2 3 2 2 2 5 2" xfId="28188"/>
    <cellStyle name="RowTitles-Detail 2 3 2 2 2 5 2 2" xfId="28189"/>
    <cellStyle name="RowTitles-Detail 2 3 2 2 2 5 2 2 2" xfId="28190"/>
    <cellStyle name="RowTitles-Detail 2 3 2 2 2 5 2 2 2 2" xfId="28191"/>
    <cellStyle name="RowTitles-Detail 2 3 2 2 2 5 2 2 3" xfId="28192"/>
    <cellStyle name="RowTitles-Detail 2 3 2 2 2 5 2 3" xfId="28193"/>
    <cellStyle name="RowTitles-Detail 2 3 2 2 2 5 2 3 2" xfId="28194"/>
    <cellStyle name="RowTitles-Detail 2 3 2 2 2 5 2 3 2 2" xfId="28195"/>
    <cellStyle name="RowTitles-Detail 2 3 2 2 2 5 2 4" xfId="28196"/>
    <cellStyle name="RowTitles-Detail 2 3 2 2 2 5 2 4 2" xfId="28197"/>
    <cellStyle name="RowTitles-Detail 2 3 2 2 2 5 2 5" xfId="28198"/>
    <cellStyle name="RowTitles-Detail 2 3 2 2 2 5 3" xfId="28199"/>
    <cellStyle name="RowTitles-Detail 2 3 2 2 2 5 3 2" xfId="28200"/>
    <cellStyle name="RowTitles-Detail 2 3 2 2 2 5 3 2 2" xfId="28201"/>
    <cellStyle name="RowTitles-Detail 2 3 2 2 2 5 3 2 2 2" xfId="28202"/>
    <cellStyle name="RowTitles-Detail 2 3 2 2 2 5 3 2 3" xfId="28203"/>
    <cellStyle name="RowTitles-Detail 2 3 2 2 2 5 3 3" xfId="28204"/>
    <cellStyle name="RowTitles-Detail 2 3 2 2 2 5 3 3 2" xfId="28205"/>
    <cellStyle name="RowTitles-Detail 2 3 2 2 2 5 3 3 2 2" xfId="28206"/>
    <cellStyle name="RowTitles-Detail 2 3 2 2 2 5 3 4" xfId="28207"/>
    <cellStyle name="RowTitles-Detail 2 3 2 2 2 5 3 4 2" xfId="28208"/>
    <cellStyle name="RowTitles-Detail 2 3 2 2 2 5 3 5" xfId="28209"/>
    <cellStyle name="RowTitles-Detail 2 3 2 2 2 5 4" xfId="28210"/>
    <cellStyle name="RowTitles-Detail 2 3 2 2 2 5 4 2" xfId="28211"/>
    <cellStyle name="RowTitles-Detail 2 3 2 2 2 5 4 2 2" xfId="28212"/>
    <cellStyle name="RowTitles-Detail 2 3 2 2 2 5 4 3" xfId="28213"/>
    <cellStyle name="RowTitles-Detail 2 3 2 2 2 5 5" xfId="28214"/>
    <cellStyle name="RowTitles-Detail 2 3 2 2 2 5 5 2" xfId="28215"/>
    <cellStyle name="RowTitles-Detail 2 3 2 2 2 5 5 2 2" xfId="28216"/>
    <cellStyle name="RowTitles-Detail 2 3 2 2 2 5 6" xfId="28217"/>
    <cellStyle name="RowTitles-Detail 2 3 2 2 2 5 6 2" xfId="28218"/>
    <cellStyle name="RowTitles-Detail 2 3 2 2 2 5 7" xfId="28219"/>
    <cellStyle name="RowTitles-Detail 2 3 2 2 2 6" xfId="28220"/>
    <cellStyle name="RowTitles-Detail 2 3 2 2 2 6 2" xfId="28221"/>
    <cellStyle name="RowTitles-Detail 2 3 2 2 2 6 2 2" xfId="28222"/>
    <cellStyle name="RowTitles-Detail 2 3 2 2 2 6 2 2 2" xfId="28223"/>
    <cellStyle name="RowTitles-Detail 2 3 2 2 2 6 2 2 2 2" xfId="28224"/>
    <cellStyle name="RowTitles-Detail 2 3 2 2 2 6 2 2 3" xfId="28225"/>
    <cellStyle name="RowTitles-Detail 2 3 2 2 2 6 2 3" xfId="28226"/>
    <cellStyle name="RowTitles-Detail 2 3 2 2 2 6 2 3 2" xfId="28227"/>
    <cellStyle name="RowTitles-Detail 2 3 2 2 2 6 2 3 2 2" xfId="28228"/>
    <cellStyle name="RowTitles-Detail 2 3 2 2 2 6 2 4" xfId="28229"/>
    <cellStyle name="RowTitles-Detail 2 3 2 2 2 6 2 4 2" xfId="28230"/>
    <cellStyle name="RowTitles-Detail 2 3 2 2 2 6 2 5" xfId="28231"/>
    <cellStyle name="RowTitles-Detail 2 3 2 2 2 6 3" xfId="28232"/>
    <cellStyle name="RowTitles-Detail 2 3 2 2 2 6 3 2" xfId="28233"/>
    <cellStyle name="RowTitles-Detail 2 3 2 2 2 6 3 2 2" xfId="28234"/>
    <cellStyle name="RowTitles-Detail 2 3 2 2 2 6 3 2 2 2" xfId="28235"/>
    <cellStyle name="RowTitles-Detail 2 3 2 2 2 6 3 2 3" xfId="28236"/>
    <cellStyle name="RowTitles-Detail 2 3 2 2 2 6 3 3" xfId="28237"/>
    <cellStyle name="RowTitles-Detail 2 3 2 2 2 6 3 3 2" xfId="28238"/>
    <cellStyle name="RowTitles-Detail 2 3 2 2 2 6 3 3 2 2" xfId="28239"/>
    <cellStyle name="RowTitles-Detail 2 3 2 2 2 6 3 4" xfId="28240"/>
    <cellStyle name="RowTitles-Detail 2 3 2 2 2 6 3 4 2" xfId="28241"/>
    <cellStyle name="RowTitles-Detail 2 3 2 2 2 6 3 5" xfId="28242"/>
    <cellStyle name="RowTitles-Detail 2 3 2 2 2 6 4" xfId="28243"/>
    <cellStyle name="RowTitles-Detail 2 3 2 2 2 6 4 2" xfId="28244"/>
    <cellStyle name="RowTitles-Detail 2 3 2 2 2 6 4 2 2" xfId="28245"/>
    <cellStyle name="RowTitles-Detail 2 3 2 2 2 6 4 3" xfId="28246"/>
    <cellStyle name="RowTitles-Detail 2 3 2 2 2 6 5" xfId="28247"/>
    <cellStyle name="RowTitles-Detail 2 3 2 2 2 6 5 2" xfId="28248"/>
    <cellStyle name="RowTitles-Detail 2 3 2 2 2 6 5 2 2" xfId="28249"/>
    <cellStyle name="RowTitles-Detail 2 3 2 2 2 6 6" xfId="28250"/>
    <cellStyle name="RowTitles-Detail 2 3 2 2 2 6 6 2" xfId="28251"/>
    <cellStyle name="RowTitles-Detail 2 3 2 2 2 6 7" xfId="28252"/>
    <cellStyle name="RowTitles-Detail 2 3 2 2 2 7" xfId="28253"/>
    <cellStyle name="RowTitles-Detail 2 3 2 2 2 7 2" xfId="28254"/>
    <cellStyle name="RowTitles-Detail 2 3 2 2 2 7 2 2" xfId="28255"/>
    <cellStyle name="RowTitles-Detail 2 3 2 2 2 7 2 2 2" xfId="28256"/>
    <cellStyle name="RowTitles-Detail 2 3 2 2 2 7 2 3" xfId="28257"/>
    <cellStyle name="RowTitles-Detail 2 3 2 2 2 7 3" xfId="28258"/>
    <cellStyle name="RowTitles-Detail 2 3 2 2 2 7 3 2" xfId="28259"/>
    <cellStyle name="RowTitles-Detail 2 3 2 2 2 7 3 2 2" xfId="28260"/>
    <cellStyle name="RowTitles-Detail 2 3 2 2 2 7 4" xfId="28261"/>
    <cellStyle name="RowTitles-Detail 2 3 2 2 2 7 4 2" xfId="28262"/>
    <cellStyle name="RowTitles-Detail 2 3 2 2 2 7 5" xfId="28263"/>
    <cellStyle name="RowTitles-Detail 2 3 2 2 2 8" xfId="28264"/>
    <cellStyle name="RowTitles-Detail 2 3 2 2 2 8 2" xfId="28265"/>
    <cellStyle name="RowTitles-Detail 2 3 2 2 2 9" xfId="28266"/>
    <cellStyle name="RowTitles-Detail 2 3 2 2 2 9 2" xfId="28267"/>
    <cellStyle name="RowTitles-Detail 2 3 2 2 2 9 2 2" xfId="28268"/>
    <cellStyle name="RowTitles-Detail 2 3 2 2 2_STUD aligned by INSTIT" xfId="28269"/>
    <cellStyle name="RowTitles-Detail 2 3 2 2 3" xfId="313"/>
    <cellStyle name="RowTitles-Detail 2 3 2 2 3 2" xfId="28270"/>
    <cellStyle name="RowTitles-Detail 2 3 2 2 3 2 2" xfId="28271"/>
    <cellStyle name="RowTitles-Detail 2 3 2 2 3 2 2 2" xfId="28272"/>
    <cellStyle name="RowTitles-Detail 2 3 2 2 3 2 2 2 2" xfId="28273"/>
    <cellStyle name="RowTitles-Detail 2 3 2 2 3 2 2 2 2 2" xfId="28274"/>
    <cellStyle name="RowTitles-Detail 2 3 2 2 3 2 2 2 3" xfId="28275"/>
    <cellStyle name="RowTitles-Detail 2 3 2 2 3 2 2 3" xfId="28276"/>
    <cellStyle name="RowTitles-Detail 2 3 2 2 3 2 2 3 2" xfId="28277"/>
    <cellStyle name="RowTitles-Detail 2 3 2 2 3 2 2 3 2 2" xfId="28278"/>
    <cellStyle name="RowTitles-Detail 2 3 2 2 3 2 2 4" xfId="28279"/>
    <cellStyle name="RowTitles-Detail 2 3 2 2 3 2 2 4 2" xfId="28280"/>
    <cellStyle name="RowTitles-Detail 2 3 2 2 3 2 2 5" xfId="28281"/>
    <cellStyle name="RowTitles-Detail 2 3 2 2 3 2 3" xfId="28282"/>
    <cellStyle name="RowTitles-Detail 2 3 2 2 3 2 3 2" xfId="28283"/>
    <cellStyle name="RowTitles-Detail 2 3 2 2 3 2 3 2 2" xfId="28284"/>
    <cellStyle name="RowTitles-Detail 2 3 2 2 3 2 3 2 2 2" xfId="28285"/>
    <cellStyle name="RowTitles-Detail 2 3 2 2 3 2 3 2 3" xfId="28286"/>
    <cellStyle name="RowTitles-Detail 2 3 2 2 3 2 3 3" xfId="28287"/>
    <cellStyle name="RowTitles-Detail 2 3 2 2 3 2 3 3 2" xfId="28288"/>
    <cellStyle name="RowTitles-Detail 2 3 2 2 3 2 3 3 2 2" xfId="28289"/>
    <cellStyle name="RowTitles-Detail 2 3 2 2 3 2 3 4" xfId="28290"/>
    <cellStyle name="RowTitles-Detail 2 3 2 2 3 2 3 4 2" xfId="28291"/>
    <cellStyle name="RowTitles-Detail 2 3 2 2 3 2 3 5" xfId="28292"/>
    <cellStyle name="RowTitles-Detail 2 3 2 2 3 2 4" xfId="28293"/>
    <cellStyle name="RowTitles-Detail 2 3 2 2 3 2 4 2" xfId="28294"/>
    <cellStyle name="RowTitles-Detail 2 3 2 2 3 2 5" xfId="28295"/>
    <cellStyle name="RowTitles-Detail 2 3 2 2 3 2 5 2" xfId="28296"/>
    <cellStyle name="RowTitles-Detail 2 3 2 2 3 2 5 2 2" xfId="28297"/>
    <cellStyle name="RowTitles-Detail 2 3 2 2 3 2 5 3" xfId="28298"/>
    <cellStyle name="RowTitles-Detail 2 3 2 2 3 2 6" xfId="28299"/>
    <cellStyle name="RowTitles-Detail 2 3 2 2 3 2 6 2" xfId="28300"/>
    <cellStyle name="RowTitles-Detail 2 3 2 2 3 2 6 2 2" xfId="28301"/>
    <cellStyle name="RowTitles-Detail 2 3 2 2 3 2 7" xfId="28302"/>
    <cellStyle name="RowTitles-Detail 2 3 2 2 3 2 7 2" xfId="28303"/>
    <cellStyle name="RowTitles-Detail 2 3 2 2 3 2 8" xfId="28304"/>
    <cellStyle name="RowTitles-Detail 2 3 2 2 3 3" xfId="28305"/>
    <cellStyle name="RowTitles-Detail 2 3 2 2 3 3 2" xfId="28306"/>
    <cellStyle name="RowTitles-Detail 2 3 2 2 3 3 2 2" xfId="28307"/>
    <cellStyle name="RowTitles-Detail 2 3 2 2 3 3 2 2 2" xfId="28308"/>
    <cellStyle name="RowTitles-Detail 2 3 2 2 3 3 2 2 2 2" xfId="28309"/>
    <cellStyle name="RowTitles-Detail 2 3 2 2 3 3 2 2 3" xfId="28310"/>
    <cellStyle name="RowTitles-Detail 2 3 2 2 3 3 2 3" xfId="28311"/>
    <cellStyle name="RowTitles-Detail 2 3 2 2 3 3 2 3 2" xfId="28312"/>
    <cellStyle name="RowTitles-Detail 2 3 2 2 3 3 2 3 2 2" xfId="28313"/>
    <cellStyle name="RowTitles-Detail 2 3 2 2 3 3 2 4" xfId="28314"/>
    <cellStyle name="RowTitles-Detail 2 3 2 2 3 3 2 4 2" xfId="28315"/>
    <cellStyle name="RowTitles-Detail 2 3 2 2 3 3 2 5" xfId="28316"/>
    <cellStyle name="RowTitles-Detail 2 3 2 2 3 3 3" xfId="28317"/>
    <cellStyle name="RowTitles-Detail 2 3 2 2 3 3 3 2" xfId="28318"/>
    <cellStyle name="RowTitles-Detail 2 3 2 2 3 3 3 2 2" xfId="28319"/>
    <cellStyle name="RowTitles-Detail 2 3 2 2 3 3 3 2 2 2" xfId="28320"/>
    <cellStyle name="RowTitles-Detail 2 3 2 2 3 3 3 2 3" xfId="28321"/>
    <cellStyle name="RowTitles-Detail 2 3 2 2 3 3 3 3" xfId="28322"/>
    <cellStyle name="RowTitles-Detail 2 3 2 2 3 3 3 3 2" xfId="28323"/>
    <cellStyle name="RowTitles-Detail 2 3 2 2 3 3 3 3 2 2" xfId="28324"/>
    <cellStyle name="RowTitles-Detail 2 3 2 2 3 3 3 4" xfId="28325"/>
    <cellStyle name="RowTitles-Detail 2 3 2 2 3 3 3 4 2" xfId="28326"/>
    <cellStyle name="RowTitles-Detail 2 3 2 2 3 3 3 5" xfId="28327"/>
    <cellStyle name="RowTitles-Detail 2 3 2 2 3 3 4" xfId="28328"/>
    <cellStyle name="RowTitles-Detail 2 3 2 2 3 3 4 2" xfId="28329"/>
    <cellStyle name="RowTitles-Detail 2 3 2 2 3 3 5" xfId="28330"/>
    <cellStyle name="RowTitles-Detail 2 3 2 2 3 3 5 2" xfId="28331"/>
    <cellStyle name="RowTitles-Detail 2 3 2 2 3 3 5 2 2" xfId="28332"/>
    <cellStyle name="RowTitles-Detail 2 3 2 2 3 4" xfId="28333"/>
    <cellStyle name="RowTitles-Detail 2 3 2 2 3 4 2" xfId="28334"/>
    <cellStyle name="RowTitles-Detail 2 3 2 2 3 4 2 2" xfId="28335"/>
    <cellStyle name="RowTitles-Detail 2 3 2 2 3 4 2 2 2" xfId="28336"/>
    <cellStyle name="RowTitles-Detail 2 3 2 2 3 4 2 2 2 2" xfId="28337"/>
    <cellStyle name="RowTitles-Detail 2 3 2 2 3 4 2 2 3" xfId="28338"/>
    <cellStyle name="RowTitles-Detail 2 3 2 2 3 4 2 3" xfId="28339"/>
    <cellStyle name="RowTitles-Detail 2 3 2 2 3 4 2 3 2" xfId="28340"/>
    <cellStyle name="RowTitles-Detail 2 3 2 2 3 4 2 3 2 2" xfId="28341"/>
    <cellStyle name="RowTitles-Detail 2 3 2 2 3 4 2 4" xfId="28342"/>
    <cellStyle name="RowTitles-Detail 2 3 2 2 3 4 2 4 2" xfId="28343"/>
    <cellStyle name="RowTitles-Detail 2 3 2 2 3 4 2 5" xfId="28344"/>
    <cellStyle name="RowTitles-Detail 2 3 2 2 3 4 3" xfId="28345"/>
    <cellStyle name="RowTitles-Detail 2 3 2 2 3 4 3 2" xfId="28346"/>
    <cellStyle name="RowTitles-Detail 2 3 2 2 3 4 3 2 2" xfId="28347"/>
    <cellStyle name="RowTitles-Detail 2 3 2 2 3 4 3 2 2 2" xfId="28348"/>
    <cellStyle name="RowTitles-Detail 2 3 2 2 3 4 3 2 3" xfId="28349"/>
    <cellStyle name="RowTitles-Detail 2 3 2 2 3 4 3 3" xfId="28350"/>
    <cellStyle name="RowTitles-Detail 2 3 2 2 3 4 3 3 2" xfId="28351"/>
    <cellStyle name="RowTitles-Detail 2 3 2 2 3 4 3 3 2 2" xfId="28352"/>
    <cellStyle name="RowTitles-Detail 2 3 2 2 3 4 3 4" xfId="28353"/>
    <cellStyle name="RowTitles-Detail 2 3 2 2 3 4 3 4 2" xfId="28354"/>
    <cellStyle name="RowTitles-Detail 2 3 2 2 3 4 3 5" xfId="28355"/>
    <cellStyle name="RowTitles-Detail 2 3 2 2 3 4 4" xfId="28356"/>
    <cellStyle name="RowTitles-Detail 2 3 2 2 3 4 4 2" xfId="28357"/>
    <cellStyle name="RowTitles-Detail 2 3 2 2 3 4 4 2 2" xfId="28358"/>
    <cellStyle name="RowTitles-Detail 2 3 2 2 3 4 4 3" xfId="28359"/>
    <cellStyle name="RowTitles-Detail 2 3 2 2 3 4 5" xfId="28360"/>
    <cellStyle name="RowTitles-Detail 2 3 2 2 3 4 5 2" xfId="28361"/>
    <cellStyle name="RowTitles-Detail 2 3 2 2 3 4 5 2 2" xfId="28362"/>
    <cellStyle name="RowTitles-Detail 2 3 2 2 3 4 6" xfId="28363"/>
    <cellStyle name="RowTitles-Detail 2 3 2 2 3 4 6 2" xfId="28364"/>
    <cellStyle name="RowTitles-Detail 2 3 2 2 3 4 7" xfId="28365"/>
    <cellStyle name="RowTitles-Detail 2 3 2 2 3 5" xfId="28366"/>
    <cellStyle name="RowTitles-Detail 2 3 2 2 3 5 2" xfId="28367"/>
    <cellStyle name="RowTitles-Detail 2 3 2 2 3 5 2 2" xfId="28368"/>
    <cellStyle name="RowTitles-Detail 2 3 2 2 3 5 2 2 2" xfId="28369"/>
    <cellStyle name="RowTitles-Detail 2 3 2 2 3 5 2 2 2 2" xfId="28370"/>
    <cellStyle name="RowTitles-Detail 2 3 2 2 3 5 2 2 3" xfId="28371"/>
    <cellStyle name="RowTitles-Detail 2 3 2 2 3 5 2 3" xfId="28372"/>
    <cellStyle name="RowTitles-Detail 2 3 2 2 3 5 2 3 2" xfId="28373"/>
    <cellStyle name="RowTitles-Detail 2 3 2 2 3 5 2 3 2 2" xfId="28374"/>
    <cellStyle name="RowTitles-Detail 2 3 2 2 3 5 2 4" xfId="28375"/>
    <cellStyle name="RowTitles-Detail 2 3 2 2 3 5 2 4 2" xfId="28376"/>
    <cellStyle name="RowTitles-Detail 2 3 2 2 3 5 2 5" xfId="28377"/>
    <cellStyle name="RowTitles-Detail 2 3 2 2 3 5 3" xfId="28378"/>
    <cellStyle name="RowTitles-Detail 2 3 2 2 3 5 3 2" xfId="28379"/>
    <cellStyle name="RowTitles-Detail 2 3 2 2 3 5 3 2 2" xfId="28380"/>
    <cellStyle name="RowTitles-Detail 2 3 2 2 3 5 3 2 2 2" xfId="28381"/>
    <cellStyle name="RowTitles-Detail 2 3 2 2 3 5 3 2 3" xfId="28382"/>
    <cellStyle name="RowTitles-Detail 2 3 2 2 3 5 3 3" xfId="28383"/>
    <cellStyle name="RowTitles-Detail 2 3 2 2 3 5 3 3 2" xfId="28384"/>
    <cellStyle name="RowTitles-Detail 2 3 2 2 3 5 3 3 2 2" xfId="28385"/>
    <cellStyle name="RowTitles-Detail 2 3 2 2 3 5 3 4" xfId="28386"/>
    <cellStyle name="RowTitles-Detail 2 3 2 2 3 5 3 4 2" xfId="28387"/>
    <cellStyle name="RowTitles-Detail 2 3 2 2 3 5 3 5" xfId="28388"/>
    <cellStyle name="RowTitles-Detail 2 3 2 2 3 5 4" xfId="28389"/>
    <cellStyle name="RowTitles-Detail 2 3 2 2 3 5 4 2" xfId="28390"/>
    <cellStyle name="RowTitles-Detail 2 3 2 2 3 5 4 2 2" xfId="28391"/>
    <cellStyle name="RowTitles-Detail 2 3 2 2 3 5 4 3" xfId="28392"/>
    <cellStyle name="RowTitles-Detail 2 3 2 2 3 5 5" xfId="28393"/>
    <cellStyle name="RowTitles-Detail 2 3 2 2 3 5 5 2" xfId="28394"/>
    <cellStyle name="RowTitles-Detail 2 3 2 2 3 5 5 2 2" xfId="28395"/>
    <cellStyle name="RowTitles-Detail 2 3 2 2 3 5 6" xfId="28396"/>
    <cellStyle name="RowTitles-Detail 2 3 2 2 3 5 6 2" xfId="28397"/>
    <cellStyle name="RowTitles-Detail 2 3 2 2 3 5 7" xfId="28398"/>
    <cellStyle name="RowTitles-Detail 2 3 2 2 3 6" xfId="28399"/>
    <cellStyle name="RowTitles-Detail 2 3 2 2 3 6 2" xfId="28400"/>
    <cellStyle name="RowTitles-Detail 2 3 2 2 3 6 2 2" xfId="28401"/>
    <cellStyle name="RowTitles-Detail 2 3 2 2 3 6 2 2 2" xfId="28402"/>
    <cellStyle name="RowTitles-Detail 2 3 2 2 3 6 2 2 2 2" xfId="28403"/>
    <cellStyle name="RowTitles-Detail 2 3 2 2 3 6 2 2 3" xfId="28404"/>
    <cellStyle name="RowTitles-Detail 2 3 2 2 3 6 2 3" xfId="28405"/>
    <cellStyle name="RowTitles-Detail 2 3 2 2 3 6 2 3 2" xfId="28406"/>
    <cellStyle name="RowTitles-Detail 2 3 2 2 3 6 2 3 2 2" xfId="28407"/>
    <cellStyle name="RowTitles-Detail 2 3 2 2 3 6 2 4" xfId="28408"/>
    <cellStyle name="RowTitles-Detail 2 3 2 2 3 6 2 4 2" xfId="28409"/>
    <cellStyle name="RowTitles-Detail 2 3 2 2 3 6 2 5" xfId="28410"/>
    <cellStyle name="RowTitles-Detail 2 3 2 2 3 6 3" xfId="28411"/>
    <cellStyle name="RowTitles-Detail 2 3 2 2 3 6 3 2" xfId="28412"/>
    <cellStyle name="RowTitles-Detail 2 3 2 2 3 6 3 2 2" xfId="28413"/>
    <cellStyle name="RowTitles-Detail 2 3 2 2 3 6 3 2 2 2" xfId="28414"/>
    <cellStyle name="RowTitles-Detail 2 3 2 2 3 6 3 2 3" xfId="28415"/>
    <cellStyle name="RowTitles-Detail 2 3 2 2 3 6 3 3" xfId="28416"/>
    <cellStyle name="RowTitles-Detail 2 3 2 2 3 6 3 3 2" xfId="28417"/>
    <cellStyle name="RowTitles-Detail 2 3 2 2 3 6 3 3 2 2" xfId="28418"/>
    <cellStyle name="RowTitles-Detail 2 3 2 2 3 6 3 4" xfId="28419"/>
    <cellStyle name="RowTitles-Detail 2 3 2 2 3 6 3 4 2" xfId="28420"/>
    <cellStyle name="RowTitles-Detail 2 3 2 2 3 6 3 5" xfId="28421"/>
    <cellStyle name="RowTitles-Detail 2 3 2 2 3 6 4" xfId="28422"/>
    <cellStyle name="RowTitles-Detail 2 3 2 2 3 6 4 2" xfId="28423"/>
    <cellStyle name="RowTitles-Detail 2 3 2 2 3 6 4 2 2" xfId="28424"/>
    <cellStyle name="RowTitles-Detail 2 3 2 2 3 6 4 3" xfId="28425"/>
    <cellStyle name="RowTitles-Detail 2 3 2 2 3 6 5" xfId="28426"/>
    <cellStyle name="RowTitles-Detail 2 3 2 2 3 6 5 2" xfId="28427"/>
    <cellStyle name="RowTitles-Detail 2 3 2 2 3 6 5 2 2" xfId="28428"/>
    <cellStyle name="RowTitles-Detail 2 3 2 2 3 6 6" xfId="28429"/>
    <cellStyle name="RowTitles-Detail 2 3 2 2 3 6 6 2" xfId="28430"/>
    <cellStyle name="RowTitles-Detail 2 3 2 2 3 6 7" xfId="28431"/>
    <cellStyle name="RowTitles-Detail 2 3 2 2 3 7" xfId="28432"/>
    <cellStyle name="RowTitles-Detail 2 3 2 2 3 7 2" xfId="28433"/>
    <cellStyle name="RowTitles-Detail 2 3 2 2 3 7 2 2" xfId="28434"/>
    <cellStyle name="RowTitles-Detail 2 3 2 2 3 7 2 2 2" xfId="28435"/>
    <cellStyle name="RowTitles-Detail 2 3 2 2 3 7 2 3" xfId="28436"/>
    <cellStyle name="RowTitles-Detail 2 3 2 2 3 7 3" xfId="28437"/>
    <cellStyle name="RowTitles-Detail 2 3 2 2 3 7 3 2" xfId="28438"/>
    <cellStyle name="RowTitles-Detail 2 3 2 2 3 7 3 2 2" xfId="28439"/>
    <cellStyle name="RowTitles-Detail 2 3 2 2 3 7 4" xfId="28440"/>
    <cellStyle name="RowTitles-Detail 2 3 2 2 3 7 4 2" xfId="28441"/>
    <cellStyle name="RowTitles-Detail 2 3 2 2 3 7 5" xfId="28442"/>
    <cellStyle name="RowTitles-Detail 2 3 2 2 3 8" xfId="28443"/>
    <cellStyle name="RowTitles-Detail 2 3 2 2 3 8 2" xfId="28444"/>
    <cellStyle name="RowTitles-Detail 2 3 2 2 3 8 2 2" xfId="28445"/>
    <cellStyle name="RowTitles-Detail 2 3 2 2 3 8 2 2 2" xfId="28446"/>
    <cellStyle name="RowTitles-Detail 2 3 2 2 3 8 2 3" xfId="28447"/>
    <cellStyle name="RowTitles-Detail 2 3 2 2 3 8 3" xfId="28448"/>
    <cellStyle name="RowTitles-Detail 2 3 2 2 3 8 3 2" xfId="28449"/>
    <cellStyle name="RowTitles-Detail 2 3 2 2 3 8 3 2 2" xfId="28450"/>
    <cellStyle name="RowTitles-Detail 2 3 2 2 3 8 4" xfId="28451"/>
    <cellStyle name="RowTitles-Detail 2 3 2 2 3 8 4 2" xfId="28452"/>
    <cellStyle name="RowTitles-Detail 2 3 2 2 3 8 5" xfId="28453"/>
    <cellStyle name="RowTitles-Detail 2 3 2 2 3 9" xfId="28454"/>
    <cellStyle name="RowTitles-Detail 2 3 2 2 3 9 2" xfId="28455"/>
    <cellStyle name="RowTitles-Detail 2 3 2 2 3 9 2 2" xfId="28456"/>
    <cellStyle name="RowTitles-Detail 2 3 2 2 3_STUD aligned by INSTIT" xfId="28457"/>
    <cellStyle name="RowTitles-Detail 2 3 2 2 4" xfId="314"/>
    <cellStyle name="RowTitles-Detail 2 3 2 2 4 2" xfId="28458"/>
    <cellStyle name="RowTitles-Detail 2 3 2 2 4 2 2" xfId="28459"/>
    <cellStyle name="RowTitles-Detail 2 3 2 2 4 2 2 2" xfId="28460"/>
    <cellStyle name="RowTitles-Detail 2 3 2 2 4 2 2 2 2" xfId="28461"/>
    <cellStyle name="RowTitles-Detail 2 3 2 2 4 2 2 2 2 2" xfId="28462"/>
    <cellStyle name="RowTitles-Detail 2 3 2 2 4 2 2 2 3" xfId="28463"/>
    <cellStyle name="RowTitles-Detail 2 3 2 2 4 2 2 3" xfId="28464"/>
    <cellStyle name="RowTitles-Detail 2 3 2 2 4 2 2 3 2" xfId="28465"/>
    <cellStyle name="RowTitles-Detail 2 3 2 2 4 2 2 3 2 2" xfId="28466"/>
    <cellStyle name="RowTitles-Detail 2 3 2 2 4 2 2 4" xfId="28467"/>
    <cellStyle name="RowTitles-Detail 2 3 2 2 4 2 2 4 2" xfId="28468"/>
    <cellStyle name="RowTitles-Detail 2 3 2 2 4 2 2 5" xfId="28469"/>
    <cellStyle name="RowTitles-Detail 2 3 2 2 4 2 3" xfId="28470"/>
    <cellStyle name="RowTitles-Detail 2 3 2 2 4 2 3 2" xfId="28471"/>
    <cellStyle name="RowTitles-Detail 2 3 2 2 4 2 3 2 2" xfId="28472"/>
    <cellStyle name="RowTitles-Detail 2 3 2 2 4 2 3 2 2 2" xfId="28473"/>
    <cellStyle name="RowTitles-Detail 2 3 2 2 4 2 3 2 3" xfId="28474"/>
    <cellStyle name="RowTitles-Detail 2 3 2 2 4 2 3 3" xfId="28475"/>
    <cellStyle name="RowTitles-Detail 2 3 2 2 4 2 3 3 2" xfId="28476"/>
    <cellStyle name="RowTitles-Detail 2 3 2 2 4 2 3 3 2 2" xfId="28477"/>
    <cellStyle name="RowTitles-Detail 2 3 2 2 4 2 3 4" xfId="28478"/>
    <cellStyle name="RowTitles-Detail 2 3 2 2 4 2 3 4 2" xfId="28479"/>
    <cellStyle name="RowTitles-Detail 2 3 2 2 4 2 3 5" xfId="28480"/>
    <cellStyle name="RowTitles-Detail 2 3 2 2 4 2 4" xfId="28481"/>
    <cellStyle name="RowTitles-Detail 2 3 2 2 4 2 4 2" xfId="28482"/>
    <cellStyle name="RowTitles-Detail 2 3 2 2 4 2 5" xfId="28483"/>
    <cellStyle name="RowTitles-Detail 2 3 2 2 4 2 5 2" xfId="28484"/>
    <cellStyle name="RowTitles-Detail 2 3 2 2 4 2 5 2 2" xfId="28485"/>
    <cellStyle name="RowTitles-Detail 2 3 2 2 4 2 5 3" xfId="28486"/>
    <cellStyle name="RowTitles-Detail 2 3 2 2 4 2 6" xfId="28487"/>
    <cellStyle name="RowTitles-Detail 2 3 2 2 4 2 6 2" xfId="28488"/>
    <cellStyle name="RowTitles-Detail 2 3 2 2 4 2 6 2 2" xfId="28489"/>
    <cellStyle name="RowTitles-Detail 2 3 2 2 4 3" xfId="28490"/>
    <cellStyle name="RowTitles-Detail 2 3 2 2 4 3 2" xfId="28491"/>
    <cellStyle name="RowTitles-Detail 2 3 2 2 4 3 2 2" xfId="28492"/>
    <cellStyle name="RowTitles-Detail 2 3 2 2 4 3 2 2 2" xfId="28493"/>
    <cellStyle name="RowTitles-Detail 2 3 2 2 4 3 2 2 2 2" xfId="28494"/>
    <cellStyle name="RowTitles-Detail 2 3 2 2 4 3 2 2 3" xfId="28495"/>
    <cellStyle name="RowTitles-Detail 2 3 2 2 4 3 2 3" xfId="28496"/>
    <cellStyle name="RowTitles-Detail 2 3 2 2 4 3 2 3 2" xfId="28497"/>
    <cellStyle name="RowTitles-Detail 2 3 2 2 4 3 2 3 2 2" xfId="28498"/>
    <cellStyle name="RowTitles-Detail 2 3 2 2 4 3 2 4" xfId="28499"/>
    <cellStyle name="RowTitles-Detail 2 3 2 2 4 3 2 4 2" xfId="28500"/>
    <cellStyle name="RowTitles-Detail 2 3 2 2 4 3 2 5" xfId="28501"/>
    <cellStyle name="RowTitles-Detail 2 3 2 2 4 3 3" xfId="28502"/>
    <cellStyle name="RowTitles-Detail 2 3 2 2 4 3 3 2" xfId="28503"/>
    <cellStyle name="RowTitles-Detail 2 3 2 2 4 3 3 2 2" xfId="28504"/>
    <cellStyle name="RowTitles-Detail 2 3 2 2 4 3 3 2 2 2" xfId="28505"/>
    <cellStyle name="RowTitles-Detail 2 3 2 2 4 3 3 2 3" xfId="28506"/>
    <cellStyle name="RowTitles-Detail 2 3 2 2 4 3 3 3" xfId="28507"/>
    <cellStyle name="RowTitles-Detail 2 3 2 2 4 3 3 3 2" xfId="28508"/>
    <cellStyle name="RowTitles-Detail 2 3 2 2 4 3 3 3 2 2" xfId="28509"/>
    <cellStyle name="RowTitles-Detail 2 3 2 2 4 3 3 4" xfId="28510"/>
    <cellStyle name="RowTitles-Detail 2 3 2 2 4 3 3 4 2" xfId="28511"/>
    <cellStyle name="RowTitles-Detail 2 3 2 2 4 3 3 5" xfId="28512"/>
    <cellStyle name="RowTitles-Detail 2 3 2 2 4 3 4" xfId="28513"/>
    <cellStyle name="RowTitles-Detail 2 3 2 2 4 3 4 2" xfId="28514"/>
    <cellStyle name="RowTitles-Detail 2 3 2 2 4 3 5" xfId="28515"/>
    <cellStyle name="RowTitles-Detail 2 3 2 2 4 3 5 2" xfId="28516"/>
    <cellStyle name="RowTitles-Detail 2 3 2 2 4 3 5 2 2" xfId="28517"/>
    <cellStyle name="RowTitles-Detail 2 3 2 2 4 3 6" xfId="28518"/>
    <cellStyle name="RowTitles-Detail 2 3 2 2 4 3 6 2" xfId="28519"/>
    <cellStyle name="RowTitles-Detail 2 3 2 2 4 3 7" xfId="28520"/>
    <cellStyle name="RowTitles-Detail 2 3 2 2 4 4" xfId="28521"/>
    <cellStyle name="RowTitles-Detail 2 3 2 2 4 4 2" xfId="28522"/>
    <cellStyle name="RowTitles-Detail 2 3 2 2 4 4 2 2" xfId="28523"/>
    <cellStyle name="RowTitles-Detail 2 3 2 2 4 4 2 2 2" xfId="28524"/>
    <cellStyle name="RowTitles-Detail 2 3 2 2 4 4 2 2 2 2" xfId="28525"/>
    <cellStyle name="RowTitles-Detail 2 3 2 2 4 4 2 2 3" xfId="28526"/>
    <cellStyle name="RowTitles-Detail 2 3 2 2 4 4 2 3" xfId="28527"/>
    <cellStyle name="RowTitles-Detail 2 3 2 2 4 4 2 3 2" xfId="28528"/>
    <cellStyle name="RowTitles-Detail 2 3 2 2 4 4 2 3 2 2" xfId="28529"/>
    <cellStyle name="RowTitles-Detail 2 3 2 2 4 4 2 4" xfId="28530"/>
    <cellStyle name="RowTitles-Detail 2 3 2 2 4 4 2 4 2" xfId="28531"/>
    <cellStyle name="RowTitles-Detail 2 3 2 2 4 4 2 5" xfId="28532"/>
    <cellStyle name="RowTitles-Detail 2 3 2 2 4 4 3" xfId="28533"/>
    <cellStyle name="RowTitles-Detail 2 3 2 2 4 4 3 2" xfId="28534"/>
    <cellStyle name="RowTitles-Detail 2 3 2 2 4 4 3 2 2" xfId="28535"/>
    <cellStyle name="RowTitles-Detail 2 3 2 2 4 4 3 2 2 2" xfId="28536"/>
    <cellStyle name="RowTitles-Detail 2 3 2 2 4 4 3 2 3" xfId="28537"/>
    <cellStyle name="RowTitles-Detail 2 3 2 2 4 4 3 3" xfId="28538"/>
    <cellStyle name="RowTitles-Detail 2 3 2 2 4 4 3 3 2" xfId="28539"/>
    <cellStyle name="RowTitles-Detail 2 3 2 2 4 4 3 3 2 2" xfId="28540"/>
    <cellStyle name="RowTitles-Detail 2 3 2 2 4 4 3 4" xfId="28541"/>
    <cellStyle name="RowTitles-Detail 2 3 2 2 4 4 3 4 2" xfId="28542"/>
    <cellStyle name="RowTitles-Detail 2 3 2 2 4 4 3 5" xfId="28543"/>
    <cellStyle name="RowTitles-Detail 2 3 2 2 4 4 4" xfId="28544"/>
    <cellStyle name="RowTitles-Detail 2 3 2 2 4 4 4 2" xfId="28545"/>
    <cellStyle name="RowTitles-Detail 2 3 2 2 4 4 5" xfId="28546"/>
    <cellStyle name="RowTitles-Detail 2 3 2 2 4 4 5 2" xfId="28547"/>
    <cellStyle name="RowTitles-Detail 2 3 2 2 4 4 5 2 2" xfId="28548"/>
    <cellStyle name="RowTitles-Detail 2 3 2 2 4 4 5 3" xfId="28549"/>
    <cellStyle name="RowTitles-Detail 2 3 2 2 4 4 6" xfId="28550"/>
    <cellStyle name="RowTitles-Detail 2 3 2 2 4 4 6 2" xfId="28551"/>
    <cellStyle name="RowTitles-Detail 2 3 2 2 4 4 6 2 2" xfId="28552"/>
    <cellStyle name="RowTitles-Detail 2 3 2 2 4 4 7" xfId="28553"/>
    <cellStyle name="RowTitles-Detail 2 3 2 2 4 4 7 2" xfId="28554"/>
    <cellStyle name="RowTitles-Detail 2 3 2 2 4 4 8" xfId="28555"/>
    <cellStyle name="RowTitles-Detail 2 3 2 2 4 5" xfId="28556"/>
    <cellStyle name="RowTitles-Detail 2 3 2 2 4 5 2" xfId="28557"/>
    <cellStyle name="RowTitles-Detail 2 3 2 2 4 5 2 2" xfId="28558"/>
    <cellStyle name="RowTitles-Detail 2 3 2 2 4 5 2 2 2" xfId="28559"/>
    <cellStyle name="RowTitles-Detail 2 3 2 2 4 5 2 2 2 2" xfId="28560"/>
    <cellStyle name="RowTitles-Detail 2 3 2 2 4 5 2 2 3" xfId="28561"/>
    <cellStyle name="RowTitles-Detail 2 3 2 2 4 5 2 3" xfId="28562"/>
    <cellStyle name="RowTitles-Detail 2 3 2 2 4 5 2 3 2" xfId="28563"/>
    <cellStyle name="RowTitles-Detail 2 3 2 2 4 5 2 3 2 2" xfId="28564"/>
    <cellStyle name="RowTitles-Detail 2 3 2 2 4 5 2 4" xfId="28565"/>
    <cellStyle name="RowTitles-Detail 2 3 2 2 4 5 2 4 2" xfId="28566"/>
    <cellStyle name="RowTitles-Detail 2 3 2 2 4 5 2 5" xfId="28567"/>
    <cellStyle name="RowTitles-Detail 2 3 2 2 4 5 3" xfId="28568"/>
    <cellStyle name="RowTitles-Detail 2 3 2 2 4 5 3 2" xfId="28569"/>
    <cellStyle name="RowTitles-Detail 2 3 2 2 4 5 3 2 2" xfId="28570"/>
    <cellStyle name="RowTitles-Detail 2 3 2 2 4 5 3 2 2 2" xfId="28571"/>
    <cellStyle name="RowTitles-Detail 2 3 2 2 4 5 3 2 3" xfId="28572"/>
    <cellStyle name="RowTitles-Detail 2 3 2 2 4 5 3 3" xfId="28573"/>
    <cellStyle name="RowTitles-Detail 2 3 2 2 4 5 3 3 2" xfId="28574"/>
    <cellStyle name="RowTitles-Detail 2 3 2 2 4 5 3 3 2 2" xfId="28575"/>
    <cellStyle name="RowTitles-Detail 2 3 2 2 4 5 3 4" xfId="28576"/>
    <cellStyle name="RowTitles-Detail 2 3 2 2 4 5 3 4 2" xfId="28577"/>
    <cellStyle name="RowTitles-Detail 2 3 2 2 4 5 3 5" xfId="28578"/>
    <cellStyle name="RowTitles-Detail 2 3 2 2 4 5 4" xfId="28579"/>
    <cellStyle name="RowTitles-Detail 2 3 2 2 4 5 4 2" xfId="28580"/>
    <cellStyle name="RowTitles-Detail 2 3 2 2 4 5 4 2 2" xfId="28581"/>
    <cellStyle name="RowTitles-Detail 2 3 2 2 4 5 4 3" xfId="28582"/>
    <cellStyle name="RowTitles-Detail 2 3 2 2 4 5 5" xfId="28583"/>
    <cellStyle name="RowTitles-Detail 2 3 2 2 4 5 5 2" xfId="28584"/>
    <cellStyle name="RowTitles-Detail 2 3 2 2 4 5 5 2 2" xfId="28585"/>
    <cellStyle name="RowTitles-Detail 2 3 2 2 4 5 6" xfId="28586"/>
    <cellStyle name="RowTitles-Detail 2 3 2 2 4 5 6 2" xfId="28587"/>
    <cellStyle name="RowTitles-Detail 2 3 2 2 4 5 7" xfId="28588"/>
    <cellStyle name="RowTitles-Detail 2 3 2 2 4 6" xfId="28589"/>
    <cellStyle name="RowTitles-Detail 2 3 2 2 4 6 2" xfId="28590"/>
    <cellStyle name="RowTitles-Detail 2 3 2 2 4 6 2 2" xfId="28591"/>
    <cellStyle name="RowTitles-Detail 2 3 2 2 4 6 2 2 2" xfId="28592"/>
    <cellStyle name="RowTitles-Detail 2 3 2 2 4 6 2 2 2 2" xfId="28593"/>
    <cellStyle name="RowTitles-Detail 2 3 2 2 4 6 2 2 3" xfId="28594"/>
    <cellStyle name="RowTitles-Detail 2 3 2 2 4 6 2 3" xfId="28595"/>
    <cellStyle name="RowTitles-Detail 2 3 2 2 4 6 2 3 2" xfId="28596"/>
    <cellStyle name="RowTitles-Detail 2 3 2 2 4 6 2 3 2 2" xfId="28597"/>
    <cellStyle name="RowTitles-Detail 2 3 2 2 4 6 2 4" xfId="28598"/>
    <cellStyle name="RowTitles-Detail 2 3 2 2 4 6 2 4 2" xfId="28599"/>
    <cellStyle name="RowTitles-Detail 2 3 2 2 4 6 2 5" xfId="28600"/>
    <cellStyle name="RowTitles-Detail 2 3 2 2 4 6 3" xfId="28601"/>
    <cellStyle name="RowTitles-Detail 2 3 2 2 4 6 3 2" xfId="28602"/>
    <cellStyle name="RowTitles-Detail 2 3 2 2 4 6 3 2 2" xfId="28603"/>
    <cellStyle name="RowTitles-Detail 2 3 2 2 4 6 3 2 2 2" xfId="28604"/>
    <cellStyle name="RowTitles-Detail 2 3 2 2 4 6 3 2 3" xfId="28605"/>
    <cellStyle name="RowTitles-Detail 2 3 2 2 4 6 3 3" xfId="28606"/>
    <cellStyle name="RowTitles-Detail 2 3 2 2 4 6 3 3 2" xfId="28607"/>
    <cellStyle name="RowTitles-Detail 2 3 2 2 4 6 3 3 2 2" xfId="28608"/>
    <cellStyle name="RowTitles-Detail 2 3 2 2 4 6 3 4" xfId="28609"/>
    <cellStyle name="RowTitles-Detail 2 3 2 2 4 6 3 4 2" xfId="28610"/>
    <cellStyle name="RowTitles-Detail 2 3 2 2 4 6 3 5" xfId="28611"/>
    <cellStyle name="RowTitles-Detail 2 3 2 2 4 6 4" xfId="28612"/>
    <cellStyle name="RowTitles-Detail 2 3 2 2 4 6 4 2" xfId="28613"/>
    <cellStyle name="RowTitles-Detail 2 3 2 2 4 6 4 2 2" xfId="28614"/>
    <cellStyle name="RowTitles-Detail 2 3 2 2 4 6 4 3" xfId="28615"/>
    <cellStyle name="RowTitles-Detail 2 3 2 2 4 6 5" xfId="28616"/>
    <cellStyle name="RowTitles-Detail 2 3 2 2 4 6 5 2" xfId="28617"/>
    <cellStyle name="RowTitles-Detail 2 3 2 2 4 6 5 2 2" xfId="28618"/>
    <cellStyle name="RowTitles-Detail 2 3 2 2 4 6 6" xfId="28619"/>
    <cellStyle name="RowTitles-Detail 2 3 2 2 4 6 6 2" xfId="28620"/>
    <cellStyle name="RowTitles-Detail 2 3 2 2 4 6 7" xfId="28621"/>
    <cellStyle name="RowTitles-Detail 2 3 2 2 4 7" xfId="28622"/>
    <cellStyle name="RowTitles-Detail 2 3 2 2 4 7 2" xfId="28623"/>
    <cellStyle name="RowTitles-Detail 2 3 2 2 4 7 2 2" xfId="28624"/>
    <cellStyle name="RowTitles-Detail 2 3 2 2 4 7 2 2 2" xfId="28625"/>
    <cellStyle name="RowTitles-Detail 2 3 2 2 4 7 2 3" xfId="28626"/>
    <cellStyle name="RowTitles-Detail 2 3 2 2 4 7 3" xfId="28627"/>
    <cellStyle name="RowTitles-Detail 2 3 2 2 4 7 3 2" xfId="28628"/>
    <cellStyle name="RowTitles-Detail 2 3 2 2 4 7 3 2 2" xfId="28629"/>
    <cellStyle name="RowTitles-Detail 2 3 2 2 4 7 4" xfId="28630"/>
    <cellStyle name="RowTitles-Detail 2 3 2 2 4 7 4 2" xfId="28631"/>
    <cellStyle name="RowTitles-Detail 2 3 2 2 4 7 5" xfId="28632"/>
    <cellStyle name="RowTitles-Detail 2 3 2 2 4 8" xfId="28633"/>
    <cellStyle name="RowTitles-Detail 2 3 2 2 4 8 2" xfId="28634"/>
    <cellStyle name="RowTitles-Detail 2 3 2 2 4 9" xfId="28635"/>
    <cellStyle name="RowTitles-Detail 2 3 2 2 4 9 2" xfId="28636"/>
    <cellStyle name="RowTitles-Detail 2 3 2 2 4 9 2 2" xfId="28637"/>
    <cellStyle name="RowTitles-Detail 2 3 2 2 4_STUD aligned by INSTIT" xfId="28638"/>
    <cellStyle name="RowTitles-Detail 2 3 2 2 5" xfId="28639"/>
    <cellStyle name="RowTitles-Detail 2 3 2 2 5 2" xfId="28640"/>
    <cellStyle name="RowTitles-Detail 2 3 2 2 5 2 2" xfId="28641"/>
    <cellStyle name="RowTitles-Detail 2 3 2 2 5 2 2 2" xfId="28642"/>
    <cellStyle name="RowTitles-Detail 2 3 2 2 5 2 2 2 2" xfId="28643"/>
    <cellStyle name="RowTitles-Detail 2 3 2 2 5 2 2 3" xfId="28644"/>
    <cellStyle name="RowTitles-Detail 2 3 2 2 5 2 3" xfId="28645"/>
    <cellStyle name="RowTitles-Detail 2 3 2 2 5 2 3 2" xfId="28646"/>
    <cellStyle name="RowTitles-Detail 2 3 2 2 5 2 3 2 2" xfId="28647"/>
    <cellStyle name="RowTitles-Detail 2 3 2 2 5 2 4" xfId="28648"/>
    <cellStyle name="RowTitles-Detail 2 3 2 2 5 2 4 2" xfId="28649"/>
    <cellStyle name="RowTitles-Detail 2 3 2 2 5 2 5" xfId="28650"/>
    <cellStyle name="RowTitles-Detail 2 3 2 2 5 3" xfId="28651"/>
    <cellStyle name="RowTitles-Detail 2 3 2 2 5 3 2" xfId="28652"/>
    <cellStyle name="RowTitles-Detail 2 3 2 2 5 3 2 2" xfId="28653"/>
    <cellStyle name="RowTitles-Detail 2 3 2 2 5 3 2 2 2" xfId="28654"/>
    <cellStyle name="RowTitles-Detail 2 3 2 2 5 3 2 3" xfId="28655"/>
    <cellStyle name="RowTitles-Detail 2 3 2 2 5 3 3" xfId="28656"/>
    <cellStyle name="RowTitles-Detail 2 3 2 2 5 3 3 2" xfId="28657"/>
    <cellStyle name="RowTitles-Detail 2 3 2 2 5 3 3 2 2" xfId="28658"/>
    <cellStyle name="RowTitles-Detail 2 3 2 2 5 3 4" xfId="28659"/>
    <cellStyle name="RowTitles-Detail 2 3 2 2 5 3 4 2" xfId="28660"/>
    <cellStyle name="RowTitles-Detail 2 3 2 2 5 3 5" xfId="28661"/>
    <cellStyle name="RowTitles-Detail 2 3 2 2 5 4" xfId="28662"/>
    <cellStyle name="RowTitles-Detail 2 3 2 2 5 4 2" xfId="28663"/>
    <cellStyle name="RowTitles-Detail 2 3 2 2 5 5" xfId="28664"/>
    <cellStyle name="RowTitles-Detail 2 3 2 2 5 5 2" xfId="28665"/>
    <cellStyle name="RowTitles-Detail 2 3 2 2 5 5 2 2" xfId="28666"/>
    <cellStyle name="RowTitles-Detail 2 3 2 2 5 5 3" xfId="28667"/>
    <cellStyle name="RowTitles-Detail 2 3 2 2 5 6" xfId="28668"/>
    <cellStyle name="RowTitles-Detail 2 3 2 2 5 6 2" xfId="28669"/>
    <cellStyle name="RowTitles-Detail 2 3 2 2 5 6 2 2" xfId="28670"/>
    <cellStyle name="RowTitles-Detail 2 3 2 2 6" xfId="28671"/>
    <cellStyle name="RowTitles-Detail 2 3 2 2 6 2" xfId="28672"/>
    <cellStyle name="RowTitles-Detail 2 3 2 2 6 2 2" xfId="28673"/>
    <cellStyle name="RowTitles-Detail 2 3 2 2 6 2 2 2" xfId="28674"/>
    <cellStyle name="RowTitles-Detail 2 3 2 2 6 2 2 2 2" xfId="28675"/>
    <cellStyle name="RowTitles-Detail 2 3 2 2 6 2 2 3" xfId="28676"/>
    <cellStyle name="RowTitles-Detail 2 3 2 2 6 2 3" xfId="28677"/>
    <cellStyle name="RowTitles-Detail 2 3 2 2 6 2 3 2" xfId="28678"/>
    <cellStyle name="RowTitles-Detail 2 3 2 2 6 2 3 2 2" xfId="28679"/>
    <cellStyle name="RowTitles-Detail 2 3 2 2 6 2 4" xfId="28680"/>
    <cellStyle name="RowTitles-Detail 2 3 2 2 6 2 4 2" xfId="28681"/>
    <cellStyle name="RowTitles-Detail 2 3 2 2 6 2 5" xfId="28682"/>
    <cellStyle name="RowTitles-Detail 2 3 2 2 6 3" xfId="28683"/>
    <cellStyle name="RowTitles-Detail 2 3 2 2 6 3 2" xfId="28684"/>
    <cellStyle name="RowTitles-Detail 2 3 2 2 6 3 2 2" xfId="28685"/>
    <cellStyle name="RowTitles-Detail 2 3 2 2 6 3 2 2 2" xfId="28686"/>
    <cellStyle name="RowTitles-Detail 2 3 2 2 6 3 2 3" xfId="28687"/>
    <cellStyle name="RowTitles-Detail 2 3 2 2 6 3 3" xfId="28688"/>
    <cellStyle name="RowTitles-Detail 2 3 2 2 6 3 3 2" xfId="28689"/>
    <cellStyle name="RowTitles-Detail 2 3 2 2 6 3 3 2 2" xfId="28690"/>
    <cellStyle name="RowTitles-Detail 2 3 2 2 6 3 4" xfId="28691"/>
    <cellStyle name="RowTitles-Detail 2 3 2 2 6 3 4 2" xfId="28692"/>
    <cellStyle name="RowTitles-Detail 2 3 2 2 6 3 5" xfId="28693"/>
    <cellStyle name="RowTitles-Detail 2 3 2 2 6 4" xfId="28694"/>
    <cellStyle name="RowTitles-Detail 2 3 2 2 6 4 2" xfId="28695"/>
    <cellStyle name="RowTitles-Detail 2 3 2 2 6 5" xfId="28696"/>
    <cellStyle name="RowTitles-Detail 2 3 2 2 6 5 2" xfId="28697"/>
    <cellStyle name="RowTitles-Detail 2 3 2 2 6 5 2 2" xfId="28698"/>
    <cellStyle name="RowTitles-Detail 2 3 2 2 6 6" xfId="28699"/>
    <cellStyle name="RowTitles-Detail 2 3 2 2 6 6 2" xfId="28700"/>
    <cellStyle name="RowTitles-Detail 2 3 2 2 6 7" xfId="28701"/>
    <cellStyle name="RowTitles-Detail 2 3 2 2 7" xfId="28702"/>
    <cellStyle name="RowTitles-Detail 2 3 2 2 7 2" xfId="28703"/>
    <cellStyle name="RowTitles-Detail 2 3 2 2 7 2 2" xfId="28704"/>
    <cellStyle name="RowTitles-Detail 2 3 2 2 7 2 2 2" xfId="28705"/>
    <cellStyle name="RowTitles-Detail 2 3 2 2 7 2 2 2 2" xfId="28706"/>
    <cellStyle name="RowTitles-Detail 2 3 2 2 7 2 2 3" xfId="28707"/>
    <cellStyle name="RowTitles-Detail 2 3 2 2 7 2 3" xfId="28708"/>
    <cellStyle name="RowTitles-Detail 2 3 2 2 7 2 3 2" xfId="28709"/>
    <cellStyle name="RowTitles-Detail 2 3 2 2 7 2 3 2 2" xfId="28710"/>
    <cellStyle name="RowTitles-Detail 2 3 2 2 7 2 4" xfId="28711"/>
    <cellStyle name="RowTitles-Detail 2 3 2 2 7 2 4 2" xfId="28712"/>
    <cellStyle name="RowTitles-Detail 2 3 2 2 7 2 5" xfId="28713"/>
    <cellStyle name="RowTitles-Detail 2 3 2 2 7 3" xfId="28714"/>
    <cellStyle name="RowTitles-Detail 2 3 2 2 7 3 2" xfId="28715"/>
    <cellStyle name="RowTitles-Detail 2 3 2 2 7 3 2 2" xfId="28716"/>
    <cellStyle name="RowTitles-Detail 2 3 2 2 7 3 2 2 2" xfId="28717"/>
    <cellStyle name="RowTitles-Detail 2 3 2 2 7 3 2 3" xfId="28718"/>
    <cellStyle name="RowTitles-Detail 2 3 2 2 7 3 3" xfId="28719"/>
    <cellStyle name="RowTitles-Detail 2 3 2 2 7 3 3 2" xfId="28720"/>
    <cellStyle name="RowTitles-Detail 2 3 2 2 7 3 3 2 2" xfId="28721"/>
    <cellStyle name="RowTitles-Detail 2 3 2 2 7 3 4" xfId="28722"/>
    <cellStyle name="RowTitles-Detail 2 3 2 2 7 3 4 2" xfId="28723"/>
    <cellStyle name="RowTitles-Detail 2 3 2 2 7 3 5" xfId="28724"/>
    <cellStyle name="RowTitles-Detail 2 3 2 2 7 4" xfId="28725"/>
    <cellStyle name="RowTitles-Detail 2 3 2 2 7 4 2" xfId="28726"/>
    <cellStyle name="RowTitles-Detail 2 3 2 2 7 5" xfId="28727"/>
    <cellStyle name="RowTitles-Detail 2 3 2 2 7 5 2" xfId="28728"/>
    <cellStyle name="RowTitles-Detail 2 3 2 2 7 5 2 2" xfId="28729"/>
    <cellStyle name="RowTitles-Detail 2 3 2 2 7 5 3" xfId="28730"/>
    <cellStyle name="RowTitles-Detail 2 3 2 2 7 6" xfId="28731"/>
    <cellStyle name="RowTitles-Detail 2 3 2 2 7 6 2" xfId="28732"/>
    <cellStyle name="RowTitles-Detail 2 3 2 2 7 6 2 2" xfId="28733"/>
    <cellStyle name="RowTitles-Detail 2 3 2 2 7 7" xfId="28734"/>
    <cellStyle name="RowTitles-Detail 2 3 2 2 7 7 2" xfId="28735"/>
    <cellStyle name="RowTitles-Detail 2 3 2 2 7 8" xfId="28736"/>
    <cellStyle name="RowTitles-Detail 2 3 2 2 8" xfId="28737"/>
    <cellStyle name="RowTitles-Detail 2 3 2 2 8 2" xfId="28738"/>
    <cellStyle name="RowTitles-Detail 2 3 2 2 8 2 2" xfId="28739"/>
    <cellStyle name="RowTitles-Detail 2 3 2 2 8 2 2 2" xfId="28740"/>
    <cellStyle name="RowTitles-Detail 2 3 2 2 8 2 2 2 2" xfId="28741"/>
    <cellStyle name="RowTitles-Detail 2 3 2 2 8 2 2 3" xfId="28742"/>
    <cellStyle name="RowTitles-Detail 2 3 2 2 8 2 3" xfId="28743"/>
    <cellStyle name="RowTitles-Detail 2 3 2 2 8 2 3 2" xfId="28744"/>
    <cellStyle name="RowTitles-Detail 2 3 2 2 8 2 3 2 2" xfId="28745"/>
    <cellStyle name="RowTitles-Detail 2 3 2 2 8 2 4" xfId="28746"/>
    <cellStyle name="RowTitles-Detail 2 3 2 2 8 2 4 2" xfId="28747"/>
    <cellStyle name="RowTitles-Detail 2 3 2 2 8 2 5" xfId="28748"/>
    <cellStyle name="RowTitles-Detail 2 3 2 2 8 3" xfId="28749"/>
    <cellStyle name="RowTitles-Detail 2 3 2 2 8 3 2" xfId="28750"/>
    <cellStyle name="RowTitles-Detail 2 3 2 2 8 3 2 2" xfId="28751"/>
    <cellStyle name="RowTitles-Detail 2 3 2 2 8 3 2 2 2" xfId="28752"/>
    <cellStyle name="RowTitles-Detail 2 3 2 2 8 3 2 3" xfId="28753"/>
    <cellStyle name="RowTitles-Detail 2 3 2 2 8 3 3" xfId="28754"/>
    <cellStyle name="RowTitles-Detail 2 3 2 2 8 3 3 2" xfId="28755"/>
    <cellStyle name="RowTitles-Detail 2 3 2 2 8 3 3 2 2" xfId="28756"/>
    <cellStyle name="RowTitles-Detail 2 3 2 2 8 3 4" xfId="28757"/>
    <cellStyle name="RowTitles-Detail 2 3 2 2 8 3 4 2" xfId="28758"/>
    <cellStyle name="RowTitles-Detail 2 3 2 2 8 3 5" xfId="28759"/>
    <cellStyle name="RowTitles-Detail 2 3 2 2 8 4" xfId="28760"/>
    <cellStyle name="RowTitles-Detail 2 3 2 2 8 4 2" xfId="28761"/>
    <cellStyle name="RowTitles-Detail 2 3 2 2 8 4 2 2" xfId="28762"/>
    <cellStyle name="RowTitles-Detail 2 3 2 2 8 4 3" xfId="28763"/>
    <cellStyle name="RowTitles-Detail 2 3 2 2 8 5" xfId="28764"/>
    <cellStyle name="RowTitles-Detail 2 3 2 2 8 5 2" xfId="28765"/>
    <cellStyle name="RowTitles-Detail 2 3 2 2 8 5 2 2" xfId="28766"/>
    <cellStyle name="RowTitles-Detail 2 3 2 2 8 6" xfId="28767"/>
    <cellStyle name="RowTitles-Detail 2 3 2 2 8 6 2" xfId="28768"/>
    <cellStyle name="RowTitles-Detail 2 3 2 2 8 7" xfId="28769"/>
    <cellStyle name="RowTitles-Detail 2 3 2 2 9" xfId="28770"/>
    <cellStyle name="RowTitles-Detail 2 3 2 2 9 2" xfId="28771"/>
    <cellStyle name="RowTitles-Detail 2 3 2 2 9 2 2" xfId="28772"/>
    <cellStyle name="RowTitles-Detail 2 3 2 2 9 2 2 2" xfId="28773"/>
    <cellStyle name="RowTitles-Detail 2 3 2 2 9 2 2 2 2" xfId="28774"/>
    <cellStyle name="RowTitles-Detail 2 3 2 2 9 2 2 3" xfId="28775"/>
    <cellStyle name="RowTitles-Detail 2 3 2 2 9 2 3" xfId="28776"/>
    <cellStyle name="RowTitles-Detail 2 3 2 2 9 2 3 2" xfId="28777"/>
    <cellStyle name="RowTitles-Detail 2 3 2 2 9 2 3 2 2" xfId="28778"/>
    <cellStyle name="RowTitles-Detail 2 3 2 2 9 2 4" xfId="28779"/>
    <cellStyle name="RowTitles-Detail 2 3 2 2 9 2 4 2" xfId="28780"/>
    <cellStyle name="RowTitles-Detail 2 3 2 2 9 2 5" xfId="28781"/>
    <cellStyle name="RowTitles-Detail 2 3 2 2 9 3" xfId="28782"/>
    <cellStyle name="RowTitles-Detail 2 3 2 2 9 3 2" xfId="28783"/>
    <cellStyle name="RowTitles-Detail 2 3 2 2 9 3 2 2" xfId="28784"/>
    <cellStyle name="RowTitles-Detail 2 3 2 2 9 3 2 2 2" xfId="28785"/>
    <cellStyle name="RowTitles-Detail 2 3 2 2 9 3 2 3" xfId="28786"/>
    <cellStyle name="RowTitles-Detail 2 3 2 2 9 3 3" xfId="28787"/>
    <cellStyle name="RowTitles-Detail 2 3 2 2 9 3 3 2" xfId="28788"/>
    <cellStyle name="RowTitles-Detail 2 3 2 2 9 3 3 2 2" xfId="28789"/>
    <cellStyle name="RowTitles-Detail 2 3 2 2 9 3 4" xfId="28790"/>
    <cellStyle name="RowTitles-Detail 2 3 2 2 9 3 4 2" xfId="28791"/>
    <cellStyle name="RowTitles-Detail 2 3 2 2 9 3 5" xfId="28792"/>
    <cellStyle name="RowTitles-Detail 2 3 2 2 9 4" xfId="28793"/>
    <cellStyle name="RowTitles-Detail 2 3 2 2 9 4 2" xfId="28794"/>
    <cellStyle name="RowTitles-Detail 2 3 2 2 9 4 2 2" xfId="28795"/>
    <cellStyle name="RowTitles-Detail 2 3 2 2 9 4 3" xfId="28796"/>
    <cellStyle name="RowTitles-Detail 2 3 2 2 9 5" xfId="28797"/>
    <cellStyle name="RowTitles-Detail 2 3 2 2 9 5 2" xfId="28798"/>
    <cellStyle name="RowTitles-Detail 2 3 2 2 9 5 2 2" xfId="28799"/>
    <cellStyle name="RowTitles-Detail 2 3 2 2 9 6" xfId="28800"/>
    <cellStyle name="RowTitles-Detail 2 3 2 2 9 6 2" xfId="28801"/>
    <cellStyle name="RowTitles-Detail 2 3 2 2 9 7" xfId="28802"/>
    <cellStyle name="RowTitles-Detail 2 3 2 2_STUD aligned by INSTIT" xfId="28803"/>
    <cellStyle name="RowTitles-Detail 2 3 2 3" xfId="315"/>
    <cellStyle name="RowTitles-Detail 2 3 2 3 2" xfId="28804"/>
    <cellStyle name="RowTitles-Detail 2 3 2 3 2 2" xfId="28805"/>
    <cellStyle name="RowTitles-Detail 2 3 2 3 2 2 2" xfId="28806"/>
    <cellStyle name="RowTitles-Detail 2 3 2 3 2 2 2 2" xfId="28807"/>
    <cellStyle name="RowTitles-Detail 2 3 2 3 2 2 2 2 2" xfId="28808"/>
    <cellStyle name="RowTitles-Detail 2 3 2 3 2 2 2 3" xfId="28809"/>
    <cellStyle name="RowTitles-Detail 2 3 2 3 2 2 3" xfId="28810"/>
    <cellStyle name="RowTitles-Detail 2 3 2 3 2 2 3 2" xfId="28811"/>
    <cellStyle name="RowTitles-Detail 2 3 2 3 2 2 3 2 2" xfId="28812"/>
    <cellStyle name="RowTitles-Detail 2 3 2 3 2 2 4" xfId="28813"/>
    <cellStyle name="RowTitles-Detail 2 3 2 3 2 2 4 2" xfId="28814"/>
    <cellStyle name="RowTitles-Detail 2 3 2 3 2 2 5" xfId="28815"/>
    <cellStyle name="RowTitles-Detail 2 3 2 3 2 3" xfId="28816"/>
    <cellStyle name="RowTitles-Detail 2 3 2 3 2 3 2" xfId="28817"/>
    <cellStyle name="RowTitles-Detail 2 3 2 3 2 3 2 2" xfId="28818"/>
    <cellStyle name="RowTitles-Detail 2 3 2 3 2 3 2 2 2" xfId="28819"/>
    <cellStyle name="RowTitles-Detail 2 3 2 3 2 3 2 3" xfId="28820"/>
    <cellStyle name="RowTitles-Detail 2 3 2 3 2 3 3" xfId="28821"/>
    <cellStyle name="RowTitles-Detail 2 3 2 3 2 3 3 2" xfId="28822"/>
    <cellStyle name="RowTitles-Detail 2 3 2 3 2 3 3 2 2" xfId="28823"/>
    <cellStyle name="RowTitles-Detail 2 3 2 3 2 3 4" xfId="28824"/>
    <cellStyle name="RowTitles-Detail 2 3 2 3 2 3 4 2" xfId="28825"/>
    <cellStyle name="RowTitles-Detail 2 3 2 3 2 3 5" xfId="28826"/>
    <cellStyle name="RowTitles-Detail 2 3 2 3 2 4" xfId="28827"/>
    <cellStyle name="RowTitles-Detail 2 3 2 3 2 4 2" xfId="28828"/>
    <cellStyle name="RowTitles-Detail 2 3 2 3 2 5" xfId="28829"/>
    <cellStyle name="RowTitles-Detail 2 3 2 3 2 5 2" xfId="28830"/>
    <cellStyle name="RowTitles-Detail 2 3 2 3 2 5 2 2" xfId="28831"/>
    <cellStyle name="RowTitles-Detail 2 3 2 3 3" xfId="28832"/>
    <cellStyle name="RowTitles-Detail 2 3 2 3 3 2" xfId="28833"/>
    <cellStyle name="RowTitles-Detail 2 3 2 3 3 2 2" xfId="28834"/>
    <cellStyle name="RowTitles-Detail 2 3 2 3 3 2 2 2" xfId="28835"/>
    <cellStyle name="RowTitles-Detail 2 3 2 3 3 2 2 2 2" xfId="28836"/>
    <cellStyle name="RowTitles-Detail 2 3 2 3 3 2 2 3" xfId="28837"/>
    <cellStyle name="RowTitles-Detail 2 3 2 3 3 2 3" xfId="28838"/>
    <cellStyle name="RowTitles-Detail 2 3 2 3 3 2 3 2" xfId="28839"/>
    <cellStyle name="RowTitles-Detail 2 3 2 3 3 2 3 2 2" xfId="28840"/>
    <cellStyle name="RowTitles-Detail 2 3 2 3 3 2 4" xfId="28841"/>
    <cellStyle name="RowTitles-Detail 2 3 2 3 3 2 4 2" xfId="28842"/>
    <cellStyle name="RowTitles-Detail 2 3 2 3 3 2 5" xfId="28843"/>
    <cellStyle name="RowTitles-Detail 2 3 2 3 3 3" xfId="28844"/>
    <cellStyle name="RowTitles-Detail 2 3 2 3 3 3 2" xfId="28845"/>
    <cellStyle name="RowTitles-Detail 2 3 2 3 3 3 2 2" xfId="28846"/>
    <cellStyle name="RowTitles-Detail 2 3 2 3 3 3 2 2 2" xfId="28847"/>
    <cellStyle name="RowTitles-Detail 2 3 2 3 3 3 2 3" xfId="28848"/>
    <cellStyle name="RowTitles-Detail 2 3 2 3 3 3 3" xfId="28849"/>
    <cellStyle name="RowTitles-Detail 2 3 2 3 3 3 3 2" xfId="28850"/>
    <cellStyle name="RowTitles-Detail 2 3 2 3 3 3 3 2 2" xfId="28851"/>
    <cellStyle name="RowTitles-Detail 2 3 2 3 3 3 4" xfId="28852"/>
    <cellStyle name="RowTitles-Detail 2 3 2 3 3 3 4 2" xfId="28853"/>
    <cellStyle name="RowTitles-Detail 2 3 2 3 3 3 5" xfId="28854"/>
    <cellStyle name="RowTitles-Detail 2 3 2 3 3 4" xfId="28855"/>
    <cellStyle name="RowTitles-Detail 2 3 2 3 3 4 2" xfId="28856"/>
    <cellStyle name="RowTitles-Detail 2 3 2 3 3 5" xfId="28857"/>
    <cellStyle name="RowTitles-Detail 2 3 2 3 3 5 2" xfId="28858"/>
    <cellStyle name="RowTitles-Detail 2 3 2 3 3 5 2 2" xfId="28859"/>
    <cellStyle name="RowTitles-Detail 2 3 2 3 3 5 3" xfId="28860"/>
    <cellStyle name="RowTitles-Detail 2 3 2 3 3 6" xfId="28861"/>
    <cellStyle name="RowTitles-Detail 2 3 2 3 3 6 2" xfId="28862"/>
    <cellStyle name="RowTitles-Detail 2 3 2 3 3 6 2 2" xfId="28863"/>
    <cellStyle name="RowTitles-Detail 2 3 2 3 3 7" xfId="28864"/>
    <cellStyle name="RowTitles-Detail 2 3 2 3 3 7 2" xfId="28865"/>
    <cellStyle name="RowTitles-Detail 2 3 2 3 3 8" xfId="28866"/>
    <cellStyle name="RowTitles-Detail 2 3 2 3 4" xfId="28867"/>
    <cellStyle name="RowTitles-Detail 2 3 2 3 4 2" xfId="28868"/>
    <cellStyle name="RowTitles-Detail 2 3 2 3 4 2 2" xfId="28869"/>
    <cellStyle name="RowTitles-Detail 2 3 2 3 4 2 2 2" xfId="28870"/>
    <cellStyle name="RowTitles-Detail 2 3 2 3 4 2 2 2 2" xfId="28871"/>
    <cellStyle name="RowTitles-Detail 2 3 2 3 4 2 2 3" xfId="28872"/>
    <cellStyle name="RowTitles-Detail 2 3 2 3 4 2 3" xfId="28873"/>
    <cellStyle name="RowTitles-Detail 2 3 2 3 4 2 3 2" xfId="28874"/>
    <cellStyle name="RowTitles-Detail 2 3 2 3 4 2 3 2 2" xfId="28875"/>
    <cellStyle name="RowTitles-Detail 2 3 2 3 4 2 4" xfId="28876"/>
    <cellStyle name="RowTitles-Detail 2 3 2 3 4 2 4 2" xfId="28877"/>
    <cellStyle name="RowTitles-Detail 2 3 2 3 4 2 5" xfId="28878"/>
    <cellStyle name="RowTitles-Detail 2 3 2 3 4 3" xfId="28879"/>
    <cellStyle name="RowTitles-Detail 2 3 2 3 4 3 2" xfId="28880"/>
    <cellStyle name="RowTitles-Detail 2 3 2 3 4 3 2 2" xfId="28881"/>
    <cellStyle name="RowTitles-Detail 2 3 2 3 4 3 2 2 2" xfId="28882"/>
    <cellStyle name="RowTitles-Detail 2 3 2 3 4 3 2 3" xfId="28883"/>
    <cellStyle name="RowTitles-Detail 2 3 2 3 4 3 3" xfId="28884"/>
    <cellStyle name="RowTitles-Detail 2 3 2 3 4 3 3 2" xfId="28885"/>
    <cellStyle name="RowTitles-Detail 2 3 2 3 4 3 3 2 2" xfId="28886"/>
    <cellStyle name="RowTitles-Detail 2 3 2 3 4 3 4" xfId="28887"/>
    <cellStyle name="RowTitles-Detail 2 3 2 3 4 3 4 2" xfId="28888"/>
    <cellStyle name="RowTitles-Detail 2 3 2 3 4 3 5" xfId="28889"/>
    <cellStyle name="RowTitles-Detail 2 3 2 3 4 4" xfId="28890"/>
    <cellStyle name="RowTitles-Detail 2 3 2 3 4 4 2" xfId="28891"/>
    <cellStyle name="RowTitles-Detail 2 3 2 3 4 4 2 2" xfId="28892"/>
    <cellStyle name="RowTitles-Detail 2 3 2 3 4 4 3" xfId="28893"/>
    <cellStyle name="RowTitles-Detail 2 3 2 3 4 5" xfId="28894"/>
    <cellStyle name="RowTitles-Detail 2 3 2 3 4 5 2" xfId="28895"/>
    <cellStyle name="RowTitles-Detail 2 3 2 3 4 5 2 2" xfId="28896"/>
    <cellStyle name="RowTitles-Detail 2 3 2 3 4 6" xfId="28897"/>
    <cellStyle name="RowTitles-Detail 2 3 2 3 4 6 2" xfId="28898"/>
    <cellStyle name="RowTitles-Detail 2 3 2 3 4 7" xfId="28899"/>
    <cellStyle name="RowTitles-Detail 2 3 2 3 5" xfId="28900"/>
    <cellStyle name="RowTitles-Detail 2 3 2 3 5 2" xfId="28901"/>
    <cellStyle name="RowTitles-Detail 2 3 2 3 5 2 2" xfId="28902"/>
    <cellStyle name="RowTitles-Detail 2 3 2 3 5 2 2 2" xfId="28903"/>
    <cellStyle name="RowTitles-Detail 2 3 2 3 5 2 2 2 2" xfId="28904"/>
    <cellStyle name="RowTitles-Detail 2 3 2 3 5 2 2 3" xfId="28905"/>
    <cellStyle name="RowTitles-Detail 2 3 2 3 5 2 3" xfId="28906"/>
    <cellStyle name="RowTitles-Detail 2 3 2 3 5 2 3 2" xfId="28907"/>
    <cellStyle name="RowTitles-Detail 2 3 2 3 5 2 3 2 2" xfId="28908"/>
    <cellStyle name="RowTitles-Detail 2 3 2 3 5 2 4" xfId="28909"/>
    <cellStyle name="RowTitles-Detail 2 3 2 3 5 2 4 2" xfId="28910"/>
    <cellStyle name="RowTitles-Detail 2 3 2 3 5 2 5" xfId="28911"/>
    <cellStyle name="RowTitles-Detail 2 3 2 3 5 3" xfId="28912"/>
    <cellStyle name="RowTitles-Detail 2 3 2 3 5 3 2" xfId="28913"/>
    <cellStyle name="RowTitles-Detail 2 3 2 3 5 3 2 2" xfId="28914"/>
    <cellStyle name="RowTitles-Detail 2 3 2 3 5 3 2 2 2" xfId="28915"/>
    <cellStyle name="RowTitles-Detail 2 3 2 3 5 3 2 3" xfId="28916"/>
    <cellStyle name="RowTitles-Detail 2 3 2 3 5 3 3" xfId="28917"/>
    <cellStyle name="RowTitles-Detail 2 3 2 3 5 3 3 2" xfId="28918"/>
    <cellStyle name="RowTitles-Detail 2 3 2 3 5 3 3 2 2" xfId="28919"/>
    <cellStyle name="RowTitles-Detail 2 3 2 3 5 3 4" xfId="28920"/>
    <cellStyle name="RowTitles-Detail 2 3 2 3 5 3 4 2" xfId="28921"/>
    <cellStyle name="RowTitles-Detail 2 3 2 3 5 3 5" xfId="28922"/>
    <cellStyle name="RowTitles-Detail 2 3 2 3 5 4" xfId="28923"/>
    <cellStyle name="RowTitles-Detail 2 3 2 3 5 4 2" xfId="28924"/>
    <cellStyle name="RowTitles-Detail 2 3 2 3 5 4 2 2" xfId="28925"/>
    <cellStyle name="RowTitles-Detail 2 3 2 3 5 4 3" xfId="28926"/>
    <cellStyle name="RowTitles-Detail 2 3 2 3 5 5" xfId="28927"/>
    <cellStyle name="RowTitles-Detail 2 3 2 3 5 5 2" xfId="28928"/>
    <cellStyle name="RowTitles-Detail 2 3 2 3 5 5 2 2" xfId="28929"/>
    <cellStyle name="RowTitles-Detail 2 3 2 3 5 6" xfId="28930"/>
    <cellStyle name="RowTitles-Detail 2 3 2 3 5 6 2" xfId="28931"/>
    <cellStyle name="RowTitles-Detail 2 3 2 3 5 7" xfId="28932"/>
    <cellStyle name="RowTitles-Detail 2 3 2 3 6" xfId="28933"/>
    <cellStyle name="RowTitles-Detail 2 3 2 3 6 2" xfId="28934"/>
    <cellStyle name="RowTitles-Detail 2 3 2 3 6 2 2" xfId="28935"/>
    <cellStyle name="RowTitles-Detail 2 3 2 3 6 2 2 2" xfId="28936"/>
    <cellStyle name="RowTitles-Detail 2 3 2 3 6 2 2 2 2" xfId="28937"/>
    <cellStyle name="RowTitles-Detail 2 3 2 3 6 2 2 3" xfId="28938"/>
    <cellStyle name="RowTitles-Detail 2 3 2 3 6 2 3" xfId="28939"/>
    <cellStyle name="RowTitles-Detail 2 3 2 3 6 2 3 2" xfId="28940"/>
    <cellStyle name="RowTitles-Detail 2 3 2 3 6 2 3 2 2" xfId="28941"/>
    <cellStyle name="RowTitles-Detail 2 3 2 3 6 2 4" xfId="28942"/>
    <cellStyle name="RowTitles-Detail 2 3 2 3 6 2 4 2" xfId="28943"/>
    <cellStyle name="RowTitles-Detail 2 3 2 3 6 2 5" xfId="28944"/>
    <cellStyle name="RowTitles-Detail 2 3 2 3 6 3" xfId="28945"/>
    <cellStyle name="RowTitles-Detail 2 3 2 3 6 3 2" xfId="28946"/>
    <cellStyle name="RowTitles-Detail 2 3 2 3 6 3 2 2" xfId="28947"/>
    <cellStyle name="RowTitles-Detail 2 3 2 3 6 3 2 2 2" xfId="28948"/>
    <cellStyle name="RowTitles-Detail 2 3 2 3 6 3 2 3" xfId="28949"/>
    <cellStyle name="RowTitles-Detail 2 3 2 3 6 3 3" xfId="28950"/>
    <cellStyle name="RowTitles-Detail 2 3 2 3 6 3 3 2" xfId="28951"/>
    <cellStyle name="RowTitles-Detail 2 3 2 3 6 3 3 2 2" xfId="28952"/>
    <cellStyle name="RowTitles-Detail 2 3 2 3 6 3 4" xfId="28953"/>
    <cellStyle name="RowTitles-Detail 2 3 2 3 6 3 4 2" xfId="28954"/>
    <cellStyle name="RowTitles-Detail 2 3 2 3 6 3 5" xfId="28955"/>
    <cellStyle name="RowTitles-Detail 2 3 2 3 6 4" xfId="28956"/>
    <cellStyle name="RowTitles-Detail 2 3 2 3 6 4 2" xfId="28957"/>
    <cellStyle name="RowTitles-Detail 2 3 2 3 6 4 2 2" xfId="28958"/>
    <cellStyle name="RowTitles-Detail 2 3 2 3 6 4 3" xfId="28959"/>
    <cellStyle name="RowTitles-Detail 2 3 2 3 6 5" xfId="28960"/>
    <cellStyle name="RowTitles-Detail 2 3 2 3 6 5 2" xfId="28961"/>
    <cellStyle name="RowTitles-Detail 2 3 2 3 6 5 2 2" xfId="28962"/>
    <cellStyle name="RowTitles-Detail 2 3 2 3 6 6" xfId="28963"/>
    <cellStyle name="RowTitles-Detail 2 3 2 3 6 6 2" xfId="28964"/>
    <cellStyle name="RowTitles-Detail 2 3 2 3 6 7" xfId="28965"/>
    <cellStyle name="RowTitles-Detail 2 3 2 3 7" xfId="28966"/>
    <cellStyle name="RowTitles-Detail 2 3 2 3 7 2" xfId="28967"/>
    <cellStyle name="RowTitles-Detail 2 3 2 3 7 2 2" xfId="28968"/>
    <cellStyle name="RowTitles-Detail 2 3 2 3 7 2 2 2" xfId="28969"/>
    <cellStyle name="RowTitles-Detail 2 3 2 3 7 2 3" xfId="28970"/>
    <cellStyle name="RowTitles-Detail 2 3 2 3 7 3" xfId="28971"/>
    <cellStyle name="RowTitles-Detail 2 3 2 3 7 3 2" xfId="28972"/>
    <cellStyle name="RowTitles-Detail 2 3 2 3 7 3 2 2" xfId="28973"/>
    <cellStyle name="RowTitles-Detail 2 3 2 3 7 4" xfId="28974"/>
    <cellStyle name="RowTitles-Detail 2 3 2 3 7 4 2" xfId="28975"/>
    <cellStyle name="RowTitles-Detail 2 3 2 3 7 5" xfId="28976"/>
    <cellStyle name="RowTitles-Detail 2 3 2 3 8" xfId="28977"/>
    <cellStyle name="RowTitles-Detail 2 3 2 3 8 2" xfId="28978"/>
    <cellStyle name="RowTitles-Detail 2 3 2 3 9" xfId="28979"/>
    <cellStyle name="RowTitles-Detail 2 3 2 3 9 2" xfId="28980"/>
    <cellStyle name="RowTitles-Detail 2 3 2 3 9 2 2" xfId="28981"/>
    <cellStyle name="RowTitles-Detail 2 3 2 3_STUD aligned by INSTIT" xfId="28982"/>
    <cellStyle name="RowTitles-Detail 2 3 2 4" xfId="316"/>
    <cellStyle name="RowTitles-Detail 2 3 2 4 2" xfId="28983"/>
    <cellStyle name="RowTitles-Detail 2 3 2 4 2 2" xfId="28984"/>
    <cellStyle name="RowTitles-Detail 2 3 2 4 2 2 2" xfId="28985"/>
    <cellStyle name="RowTitles-Detail 2 3 2 4 2 2 2 2" xfId="28986"/>
    <cellStyle name="RowTitles-Detail 2 3 2 4 2 2 2 2 2" xfId="28987"/>
    <cellStyle name="RowTitles-Detail 2 3 2 4 2 2 2 3" xfId="28988"/>
    <cellStyle name="RowTitles-Detail 2 3 2 4 2 2 3" xfId="28989"/>
    <cellStyle name="RowTitles-Detail 2 3 2 4 2 2 3 2" xfId="28990"/>
    <cellStyle name="RowTitles-Detail 2 3 2 4 2 2 3 2 2" xfId="28991"/>
    <cellStyle name="RowTitles-Detail 2 3 2 4 2 2 4" xfId="28992"/>
    <cellStyle name="RowTitles-Detail 2 3 2 4 2 2 4 2" xfId="28993"/>
    <cellStyle name="RowTitles-Detail 2 3 2 4 2 2 5" xfId="28994"/>
    <cellStyle name="RowTitles-Detail 2 3 2 4 2 3" xfId="28995"/>
    <cellStyle name="RowTitles-Detail 2 3 2 4 2 3 2" xfId="28996"/>
    <cellStyle name="RowTitles-Detail 2 3 2 4 2 3 2 2" xfId="28997"/>
    <cellStyle name="RowTitles-Detail 2 3 2 4 2 3 2 2 2" xfId="28998"/>
    <cellStyle name="RowTitles-Detail 2 3 2 4 2 3 2 3" xfId="28999"/>
    <cellStyle name="RowTitles-Detail 2 3 2 4 2 3 3" xfId="29000"/>
    <cellStyle name="RowTitles-Detail 2 3 2 4 2 3 3 2" xfId="29001"/>
    <cellStyle name="RowTitles-Detail 2 3 2 4 2 3 3 2 2" xfId="29002"/>
    <cellStyle name="RowTitles-Detail 2 3 2 4 2 3 4" xfId="29003"/>
    <cellStyle name="RowTitles-Detail 2 3 2 4 2 3 4 2" xfId="29004"/>
    <cellStyle name="RowTitles-Detail 2 3 2 4 2 3 5" xfId="29005"/>
    <cellStyle name="RowTitles-Detail 2 3 2 4 2 4" xfId="29006"/>
    <cellStyle name="RowTitles-Detail 2 3 2 4 2 4 2" xfId="29007"/>
    <cellStyle name="RowTitles-Detail 2 3 2 4 2 5" xfId="29008"/>
    <cellStyle name="RowTitles-Detail 2 3 2 4 2 5 2" xfId="29009"/>
    <cellStyle name="RowTitles-Detail 2 3 2 4 2 5 2 2" xfId="29010"/>
    <cellStyle name="RowTitles-Detail 2 3 2 4 2 5 3" xfId="29011"/>
    <cellStyle name="RowTitles-Detail 2 3 2 4 2 6" xfId="29012"/>
    <cellStyle name="RowTitles-Detail 2 3 2 4 2 6 2" xfId="29013"/>
    <cellStyle name="RowTitles-Detail 2 3 2 4 2 6 2 2" xfId="29014"/>
    <cellStyle name="RowTitles-Detail 2 3 2 4 2 7" xfId="29015"/>
    <cellStyle name="RowTitles-Detail 2 3 2 4 2 7 2" xfId="29016"/>
    <cellStyle name="RowTitles-Detail 2 3 2 4 2 8" xfId="29017"/>
    <cellStyle name="RowTitles-Detail 2 3 2 4 3" xfId="29018"/>
    <cellStyle name="RowTitles-Detail 2 3 2 4 3 2" xfId="29019"/>
    <cellStyle name="RowTitles-Detail 2 3 2 4 3 2 2" xfId="29020"/>
    <cellStyle name="RowTitles-Detail 2 3 2 4 3 2 2 2" xfId="29021"/>
    <cellStyle name="RowTitles-Detail 2 3 2 4 3 2 2 2 2" xfId="29022"/>
    <cellStyle name="RowTitles-Detail 2 3 2 4 3 2 2 3" xfId="29023"/>
    <cellStyle name="RowTitles-Detail 2 3 2 4 3 2 3" xfId="29024"/>
    <cellStyle name="RowTitles-Detail 2 3 2 4 3 2 3 2" xfId="29025"/>
    <cellStyle name="RowTitles-Detail 2 3 2 4 3 2 3 2 2" xfId="29026"/>
    <cellStyle name="RowTitles-Detail 2 3 2 4 3 2 4" xfId="29027"/>
    <cellStyle name="RowTitles-Detail 2 3 2 4 3 2 4 2" xfId="29028"/>
    <cellStyle name="RowTitles-Detail 2 3 2 4 3 2 5" xfId="29029"/>
    <cellStyle name="RowTitles-Detail 2 3 2 4 3 3" xfId="29030"/>
    <cellStyle name="RowTitles-Detail 2 3 2 4 3 3 2" xfId="29031"/>
    <cellStyle name="RowTitles-Detail 2 3 2 4 3 3 2 2" xfId="29032"/>
    <cellStyle name="RowTitles-Detail 2 3 2 4 3 3 2 2 2" xfId="29033"/>
    <cellStyle name="RowTitles-Detail 2 3 2 4 3 3 2 3" xfId="29034"/>
    <cellStyle name="RowTitles-Detail 2 3 2 4 3 3 3" xfId="29035"/>
    <cellStyle name="RowTitles-Detail 2 3 2 4 3 3 3 2" xfId="29036"/>
    <cellStyle name="RowTitles-Detail 2 3 2 4 3 3 3 2 2" xfId="29037"/>
    <cellStyle name="RowTitles-Detail 2 3 2 4 3 3 4" xfId="29038"/>
    <cellStyle name="RowTitles-Detail 2 3 2 4 3 3 4 2" xfId="29039"/>
    <cellStyle name="RowTitles-Detail 2 3 2 4 3 3 5" xfId="29040"/>
    <cellStyle name="RowTitles-Detail 2 3 2 4 3 4" xfId="29041"/>
    <cellStyle name="RowTitles-Detail 2 3 2 4 3 4 2" xfId="29042"/>
    <cellStyle name="RowTitles-Detail 2 3 2 4 3 5" xfId="29043"/>
    <cellStyle name="RowTitles-Detail 2 3 2 4 3 5 2" xfId="29044"/>
    <cellStyle name="RowTitles-Detail 2 3 2 4 3 5 2 2" xfId="29045"/>
    <cellStyle name="RowTitles-Detail 2 3 2 4 4" xfId="29046"/>
    <cellStyle name="RowTitles-Detail 2 3 2 4 4 2" xfId="29047"/>
    <cellStyle name="RowTitles-Detail 2 3 2 4 4 2 2" xfId="29048"/>
    <cellStyle name="RowTitles-Detail 2 3 2 4 4 2 2 2" xfId="29049"/>
    <cellStyle name="RowTitles-Detail 2 3 2 4 4 2 2 2 2" xfId="29050"/>
    <cellStyle name="RowTitles-Detail 2 3 2 4 4 2 2 3" xfId="29051"/>
    <cellStyle name="RowTitles-Detail 2 3 2 4 4 2 3" xfId="29052"/>
    <cellStyle name="RowTitles-Detail 2 3 2 4 4 2 3 2" xfId="29053"/>
    <cellStyle name="RowTitles-Detail 2 3 2 4 4 2 3 2 2" xfId="29054"/>
    <cellStyle name="RowTitles-Detail 2 3 2 4 4 2 4" xfId="29055"/>
    <cellStyle name="RowTitles-Detail 2 3 2 4 4 2 4 2" xfId="29056"/>
    <cellStyle name="RowTitles-Detail 2 3 2 4 4 2 5" xfId="29057"/>
    <cellStyle name="RowTitles-Detail 2 3 2 4 4 3" xfId="29058"/>
    <cellStyle name="RowTitles-Detail 2 3 2 4 4 3 2" xfId="29059"/>
    <cellStyle name="RowTitles-Detail 2 3 2 4 4 3 2 2" xfId="29060"/>
    <cellStyle name="RowTitles-Detail 2 3 2 4 4 3 2 2 2" xfId="29061"/>
    <cellStyle name="RowTitles-Detail 2 3 2 4 4 3 2 3" xfId="29062"/>
    <cellStyle name="RowTitles-Detail 2 3 2 4 4 3 3" xfId="29063"/>
    <cellStyle name="RowTitles-Detail 2 3 2 4 4 3 3 2" xfId="29064"/>
    <cellStyle name="RowTitles-Detail 2 3 2 4 4 3 3 2 2" xfId="29065"/>
    <cellStyle name="RowTitles-Detail 2 3 2 4 4 3 4" xfId="29066"/>
    <cellStyle name="RowTitles-Detail 2 3 2 4 4 3 4 2" xfId="29067"/>
    <cellStyle name="RowTitles-Detail 2 3 2 4 4 3 5" xfId="29068"/>
    <cellStyle name="RowTitles-Detail 2 3 2 4 4 4" xfId="29069"/>
    <cellStyle name="RowTitles-Detail 2 3 2 4 4 4 2" xfId="29070"/>
    <cellStyle name="RowTitles-Detail 2 3 2 4 4 4 2 2" xfId="29071"/>
    <cellStyle name="RowTitles-Detail 2 3 2 4 4 4 3" xfId="29072"/>
    <cellStyle name="RowTitles-Detail 2 3 2 4 4 5" xfId="29073"/>
    <cellStyle name="RowTitles-Detail 2 3 2 4 4 5 2" xfId="29074"/>
    <cellStyle name="RowTitles-Detail 2 3 2 4 4 5 2 2" xfId="29075"/>
    <cellStyle name="RowTitles-Detail 2 3 2 4 4 6" xfId="29076"/>
    <cellStyle name="RowTitles-Detail 2 3 2 4 4 6 2" xfId="29077"/>
    <cellStyle name="RowTitles-Detail 2 3 2 4 4 7" xfId="29078"/>
    <cellStyle name="RowTitles-Detail 2 3 2 4 5" xfId="29079"/>
    <cellStyle name="RowTitles-Detail 2 3 2 4 5 2" xfId="29080"/>
    <cellStyle name="RowTitles-Detail 2 3 2 4 5 2 2" xfId="29081"/>
    <cellStyle name="RowTitles-Detail 2 3 2 4 5 2 2 2" xfId="29082"/>
    <cellStyle name="RowTitles-Detail 2 3 2 4 5 2 2 2 2" xfId="29083"/>
    <cellStyle name="RowTitles-Detail 2 3 2 4 5 2 2 3" xfId="29084"/>
    <cellStyle name="RowTitles-Detail 2 3 2 4 5 2 3" xfId="29085"/>
    <cellStyle name="RowTitles-Detail 2 3 2 4 5 2 3 2" xfId="29086"/>
    <cellStyle name="RowTitles-Detail 2 3 2 4 5 2 3 2 2" xfId="29087"/>
    <cellStyle name="RowTitles-Detail 2 3 2 4 5 2 4" xfId="29088"/>
    <cellStyle name="RowTitles-Detail 2 3 2 4 5 2 4 2" xfId="29089"/>
    <cellStyle name="RowTitles-Detail 2 3 2 4 5 2 5" xfId="29090"/>
    <cellStyle name="RowTitles-Detail 2 3 2 4 5 3" xfId="29091"/>
    <cellStyle name="RowTitles-Detail 2 3 2 4 5 3 2" xfId="29092"/>
    <cellStyle name="RowTitles-Detail 2 3 2 4 5 3 2 2" xfId="29093"/>
    <cellStyle name="RowTitles-Detail 2 3 2 4 5 3 2 2 2" xfId="29094"/>
    <cellStyle name="RowTitles-Detail 2 3 2 4 5 3 2 3" xfId="29095"/>
    <cellStyle name="RowTitles-Detail 2 3 2 4 5 3 3" xfId="29096"/>
    <cellStyle name="RowTitles-Detail 2 3 2 4 5 3 3 2" xfId="29097"/>
    <cellStyle name="RowTitles-Detail 2 3 2 4 5 3 3 2 2" xfId="29098"/>
    <cellStyle name="RowTitles-Detail 2 3 2 4 5 3 4" xfId="29099"/>
    <cellStyle name="RowTitles-Detail 2 3 2 4 5 3 4 2" xfId="29100"/>
    <cellStyle name="RowTitles-Detail 2 3 2 4 5 3 5" xfId="29101"/>
    <cellStyle name="RowTitles-Detail 2 3 2 4 5 4" xfId="29102"/>
    <cellStyle name="RowTitles-Detail 2 3 2 4 5 4 2" xfId="29103"/>
    <cellStyle name="RowTitles-Detail 2 3 2 4 5 4 2 2" xfId="29104"/>
    <cellStyle name="RowTitles-Detail 2 3 2 4 5 4 3" xfId="29105"/>
    <cellStyle name="RowTitles-Detail 2 3 2 4 5 5" xfId="29106"/>
    <cellStyle name="RowTitles-Detail 2 3 2 4 5 5 2" xfId="29107"/>
    <cellStyle name="RowTitles-Detail 2 3 2 4 5 5 2 2" xfId="29108"/>
    <cellStyle name="RowTitles-Detail 2 3 2 4 5 6" xfId="29109"/>
    <cellStyle name="RowTitles-Detail 2 3 2 4 5 6 2" xfId="29110"/>
    <cellStyle name="RowTitles-Detail 2 3 2 4 5 7" xfId="29111"/>
    <cellStyle name="RowTitles-Detail 2 3 2 4 6" xfId="29112"/>
    <cellStyle name="RowTitles-Detail 2 3 2 4 6 2" xfId="29113"/>
    <cellStyle name="RowTitles-Detail 2 3 2 4 6 2 2" xfId="29114"/>
    <cellStyle name="RowTitles-Detail 2 3 2 4 6 2 2 2" xfId="29115"/>
    <cellStyle name="RowTitles-Detail 2 3 2 4 6 2 2 2 2" xfId="29116"/>
    <cellStyle name="RowTitles-Detail 2 3 2 4 6 2 2 3" xfId="29117"/>
    <cellStyle name="RowTitles-Detail 2 3 2 4 6 2 3" xfId="29118"/>
    <cellStyle name="RowTitles-Detail 2 3 2 4 6 2 3 2" xfId="29119"/>
    <cellStyle name="RowTitles-Detail 2 3 2 4 6 2 3 2 2" xfId="29120"/>
    <cellStyle name="RowTitles-Detail 2 3 2 4 6 2 4" xfId="29121"/>
    <cellStyle name="RowTitles-Detail 2 3 2 4 6 2 4 2" xfId="29122"/>
    <cellStyle name="RowTitles-Detail 2 3 2 4 6 2 5" xfId="29123"/>
    <cellStyle name="RowTitles-Detail 2 3 2 4 6 3" xfId="29124"/>
    <cellStyle name="RowTitles-Detail 2 3 2 4 6 3 2" xfId="29125"/>
    <cellStyle name="RowTitles-Detail 2 3 2 4 6 3 2 2" xfId="29126"/>
    <cellStyle name="RowTitles-Detail 2 3 2 4 6 3 2 2 2" xfId="29127"/>
    <cellStyle name="RowTitles-Detail 2 3 2 4 6 3 2 3" xfId="29128"/>
    <cellStyle name="RowTitles-Detail 2 3 2 4 6 3 3" xfId="29129"/>
    <cellStyle name="RowTitles-Detail 2 3 2 4 6 3 3 2" xfId="29130"/>
    <cellStyle name="RowTitles-Detail 2 3 2 4 6 3 3 2 2" xfId="29131"/>
    <cellStyle name="RowTitles-Detail 2 3 2 4 6 3 4" xfId="29132"/>
    <cellStyle name="RowTitles-Detail 2 3 2 4 6 3 4 2" xfId="29133"/>
    <cellStyle name="RowTitles-Detail 2 3 2 4 6 3 5" xfId="29134"/>
    <cellStyle name="RowTitles-Detail 2 3 2 4 6 4" xfId="29135"/>
    <cellStyle name="RowTitles-Detail 2 3 2 4 6 4 2" xfId="29136"/>
    <cellStyle name="RowTitles-Detail 2 3 2 4 6 4 2 2" xfId="29137"/>
    <cellStyle name="RowTitles-Detail 2 3 2 4 6 4 3" xfId="29138"/>
    <cellStyle name="RowTitles-Detail 2 3 2 4 6 5" xfId="29139"/>
    <cellStyle name="RowTitles-Detail 2 3 2 4 6 5 2" xfId="29140"/>
    <cellStyle name="RowTitles-Detail 2 3 2 4 6 5 2 2" xfId="29141"/>
    <cellStyle name="RowTitles-Detail 2 3 2 4 6 6" xfId="29142"/>
    <cellStyle name="RowTitles-Detail 2 3 2 4 6 6 2" xfId="29143"/>
    <cellStyle name="RowTitles-Detail 2 3 2 4 6 7" xfId="29144"/>
    <cellStyle name="RowTitles-Detail 2 3 2 4 7" xfId="29145"/>
    <cellStyle name="RowTitles-Detail 2 3 2 4 7 2" xfId="29146"/>
    <cellStyle name="RowTitles-Detail 2 3 2 4 7 2 2" xfId="29147"/>
    <cellStyle name="RowTitles-Detail 2 3 2 4 7 2 2 2" xfId="29148"/>
    <cellStyle name="RowTitles-Detail 2 3 2 4 7 2 3" xfId="29149"/>
    <cellStyle name="RowTitles-Detail 2 3 2 4 7 3" xfId="29150"/>
    <cellStyle name="RowTitles-Detail 2 3 2 4 7 3 2" xfId="29151"/>
    <cellStyle name="RowTitles-Detail 2 3 2 4 7 3 2 2" xfId="29152"/>
    <cellStyle name="RowTitles-Detail 2 3 2 4 7 4" xfId="29153"/>
    <cellStyle name="RowTitles-Detail 2 3 2 4 7 4 2" xfId="29154"/>
    <cellStyle name="RowTitles-Detail 2 3 2 4 7 5" xfId="29155"/>
    <cellStyle name="RowTitles-Detail 2 3 2 4 8" xfId="29156"/>
    <cellStyle name="RowTitles-Detail 2 3 2 4 8 2" xfId="29157"/>
    <cellStyle name="RowTitles-Detail 2 3 2 4 8 2 2" xfId="29158"/>
    <cellStyle name="RowTitles-Detail 2 3 2 4 8 2 2 2" xfId="29159"/>
    <cellStyle name="RowTitles-Detail 2 3 2 4 8 2 3" xfId="29160"/>
    <cellStyle name="RowTitles-Detail 2 3 2 4 8 3" xfId="29161"/>
    <cellStyle name="RowTitles-Detail 2 3 2 4 8 3 2" xfId="29162"/>
    <cellStyle name="RowTitles-Detail 2 3 2 4 8 3 2 2" xfId="29163"/>
    <cellStyle name="RowTitles-Detail 2 3 2 4 8 4" xfId="29164"/>
    <cellStyle name="RowTitles-Detail 2 3 2 4 8 4 2" xfId="29165"/>
    <cellStyle name="RowTitles-Detail 2 3 2 4 8 5" xfId="29166"/>
    <cellStyle name="RowTitles-Detail 2 3 2 4 9" xfId="29167"/>
    <cellStyle name="RowTitles-Detail 2 3 2 4 9 2" xfId="29168"/>
    <cellStyle name="RowTitles-Detail 2 3 2 4 9 2 2" xfId="29169"/>
    <cellStyle name="RowTitles-Detail 2 3 2 4_STUD aligned by INSTIT" xfId="29170"/>
    <cellStyle name="RowTitles-Detail 2 3 2 5" xfId="317"/>
    <cellStyle name="RowTitles-Detail 2 3 2 5 2" xfId="29171"/>
    <cellStyle name="RowTitles-Detail 2 3 2 5 2 2" xfId="29172"/>
    <cellStyle name="RowTitles-Detail 2 3 2 5 2 2 2" xfId="29173"/>
    <cellStyle name="RowTitles-Detail 2 3 2 5 2 2 2 2" xfId="29174"/>
    <cellStyle name="RowTitles-Detail 2 3 2 5 2 2 2 2 2" xfId="29175"/>
    <cellStyle name="RowTitles-Detail 2 3 2 5 2 2 2 3" xfId="29176"/>
    <cellStyle name="RowTitles-Detail 2 3 2 5 2 2 3" xfId="29177"/>
    <cellStyle name="RowTitles-Detail 2 3 2 5 2 2 3 2" xfId="29178"/>
    <cellStyle name="RowTitles-Detail 2 3 2 5 2 2 3 2 2" xfId="29179"/>
    <cellStyle name="RowTitles-Detail 2 3 2 5 2 2 4" xfId="29180"/>
    <cellStyle name="RowTitles-Detail 2 3 2 5 2 2 4 2" xfId="29181"/>
    <cellStyle name="RowTitles-Detail 2 3 2 5 2 2 5" xfId="29182"/>
    <cellStyle name="RowTitles-Detail 2 3 2 5 2 3" xfId="29183"/>
    <cellStyle name="RowTitles-Detail 2 3 2 5 2 3 2" xfId="29184"/>
    <cellStyle name="RowTitles-Detail 2 3 2 5 2 3 2 2" xfId="29185"/>
    <cellStyle name="RowTitles-Detail 2 3 2 5 2 3 2 2 2" xfId="29186"/>
    <cellStyle name="RowTitles-Detail 2 3 2 5 2 3 2 3" xfId="29187"/>
    <cellStyle name="RowTitles-Detail 2 3 2 5 2 3 3" xfId="29188"/>
    <cellStyle name="RowTitles-Detail 2 3 2 5 2 3 3 2" xfId="29189"/>
    <cellStyle name="RowTitles-Detail 2 3 2 5 2 3 3 2 2" xfId="29190"/>
    <cellStyle name="RowTitles-Detail 2 3 2 5 2 3 4" xfId="29191"/>
    <cellStyle name="RowTitles-Detail 2 3 2 5 2 3 4 2" xfId="29192"/>
    <cellStyle name="RowTitles-Detail 2 3 2 5 2 3 5" xfId="29193"/>
    <cellStyle name="RowTitles-Detail 2 3 2 5 2 4" xfId="29194"/>
    <cellStyle name="RowTitles-Detail 2 3 2 5 2 4 2" xfId="29195"/>
    <cellStyle name="RowTitles-Detail 2 3 2 5 2 5" xfId="29196"/>
    <cellStyle name="RowTitles-Detail 2 3 2 5 2 5 2" xfId="29197"/>
    <cellStyle name="RowTitles-Detail 2 3 2 5 2 5 2 2" xfId="29198"/>
    <cellStyle name="RowTitles-Detail 2 3 2 5 2 5 3" xfId="29199"/>
    <cellStyle name="RowTitles-Detail 2 3 2 5 2 6" xfId="29200"/>
    <cellStyle name="RowTitles-Detail 2 3 2 5 2 6 2" xfId="29201"/>
    <cellStyle name="RowTitles-Detail 2 3 2 5 2 6 2 2" xfId="29202"/>
    <cellStyle name="RowTitles-Detail 2 3 2 5 3" xfId="29203"/>
    <cellStyle name="RowTitles-Detail 2 3 2 5 3 2" xfId="29204"/>
    <cellStyle name="RowTitles-Detail 2 3 2 5 3 2 2" xfId="29205"/>
    <cellStyle name="RowTitles-Detail 2 3 2 5 3 2 2 2" xfId="29206"/>
    <cellStyle name="RowTitles-Detail 2 3 2 5 3 2 2 2 2" xfId="29207"/>
    <cellStyle name="RowTitles-Detail 2 3 2 5 3 2 2 3" xfId="29208"/>
    <cellStyle name="RowTitles-Detail 2 3 2 5 3 2 3" xfId="29209"/>
    <cellStyle name="RowTitles-Detail 2 3 2 5 3 2 3 2" xfId="29210"/>
    <cellStyle name="RowTitles-Detail 2 3 2 5 3 2 3 2 2" xfId="29211"/>
    <cellStyle name="RowTitles-Detail 2 3 2 5 3 2 4" xfId="29212"/>
    <cellStyle name="RowTitles-Detail 2 3 2 5 3 2 4 2" xfId="29213"/>
    <cellStyle name="RowTitles-Detail 2 3 2 5 3 2 5" xfId="29214"/>
    <cellStyle name="RowTitles-Detail 2 3 2 5 3 3" xfId="29215"/>
    <cellStyle name="RowTitles-Detail 2 3 2 5 3 3 2" xfId="29216"/>
    <cellStyle name="RowTitles-Detail 2 3 2 5 3 3 2 2" xfId="29217"/>
    <cellStyle name="RowTitles-Detail 2 3 2 5 3 3 2 2 2" xfId="29218"/>
    <cellStyle name="RowTitles-Detail 2 3 2 5 3 3 2 3" xfId="29219"/>
    <cellStyle name="RowTitles-Detail 2 3 2 5 3 3 3" xfId="29220"/>
    <cellStyle name="RowTitles-Detail 2 3 2 5 3 3 3 2" xfId="29221"/>
    <cellStyle name="RowTitles-Detail 2 3 2 5 3 3 3 2 2" xfId="29222"/>
    <cellStyle name="RowTitles-Detail 2 3 2 5 3 3 4" xfId="29223"/>
    <cellStyle name="RowTitles-Detail 2 3 2 5 3 3 4 2" xfId="29224"/>
    <cellStyle name="RowTitles-Detail 2 3 2 5 3 3 5" xfId="29225"/>
    <cellStyle name="RowTitles-Detail 2 3 2 5 3 4" xfId="29226"/>
    <cellStyle name="RowTitles-Detail 2 3 2 5 3 4 2" xfId="29227"/>
    <cellStyle name="RowTitles-Detail 2 3 2 5 3 5" xfId="29228"/>
    <cellStyle name="RowTitles-Detail 2 3 2 5 3 5 2" xfId="29229"/>
    <cellStyle name="RowTitles-Detail 2 3 2 5 3 5 2 2" xfId="29230"/>
    <cellStyle name="RowTitles-Detail 2 3 2 5 3 6" xfId="29231"/>
    <cellStyle name="RowTitles-Detail 2 3 2 5 3 6 2" xfId="29232"/>
    <cellStyle name="RowTitles-Detail 2 3 2 5 3 7" xfId="29233"/>
    <cellStyle name="RowTitles-Detail 2 3 2 5 4" xfId="29234"/>
    <cellStyle name="RowTitles-Detail 2 3 2 5 4 2" xfId="29235"/>
    <cellStyle name="RowTitles-Detail 2 3 2 5 4 2 2" xfId="29236"/>
    <cellStyle name="RowTitles-Detail 2 3 2 5 4 2 2 2" xfId="29237"/>
    <cellStyle name="RowTitles-Detail 2 3 2 5 4 2 2 2 2" xfId="29238"/>
    <cellStyle name="RowTitles-Detail 2 3 2 5 4 2 2 3" xfId="29239"/>
    <cellStyle name="RowTitles-Detail 2 3 2 5 4 2 3" xfId="29240"/>
    <cellStyle name="RowTitles-Detail 2 3 2 5 4 2 3 2" xfId="29241"/>
    <cellStyle name="RowTitles-Detail 2 3 2 5 4 2 3 2 2" xfId="29242"/>
    <cellStyle name="RowTitles-Detail 2 3 2 5 4 2 4" xfId="29243"/>
    <cellStyle name="RowTitles-Detail 2 3 2 5 4 2 4 2" xfId="29244"/>
    <cellStyle name="RowTitles-Detail 2 3 2 5 4 2 5" xfId="29245"/>
    <cellStyle name="RowTitles-Detail 2 3 2 5 4 3" xfId="29246"/>
    <cellStyle name="RowTitles-Detail 2 3 2 5 4 3 2" xfId="29247"/>
    <cellStyle name="RowTitles-Detail 2 3 2 5 4 3 2 2" xfId="29248"/>
    <cellStyle name="RowTitles-Detail 2 3 2 5 4 3 2 2 2" xfId="29249"/>
    <cellStyle name="RowTitles-Detail 2 3 2 5 4 3 2 3" xfId="29250"/>
    <cellStyle name="RowTitles-Detail 2 3 2 5 4 3 3" xfId="29251"/>
    <cellStyle name="RowTitles-Detail 2 3 2 5 4 3 3 2" xfId="29252"/>
    <cellStyle name="RowTitles-Detail 2 3 2 5 4 3 3 2 2" xfId="29253"/>
    <cellStyle name="RowTitles-Detail 2 3 2 5 4 3 4" xfId="29254"/>
    <cellStyle name="RowTitles-Detail 2 3 2 5 4 3 4 2" xfId="29255"/>
    <cellStyle name="RowTitles-Detail 2 3 2 5 4 3 5" xfId="29256"/>
    <cellStyle name="RowTitles-Detail 2 3 2 5 4 4" xfId="29257"/>
    <cellStyle name="RowTitles-Detail 2 3 2 5 4 4 2" xfId="29258"/>
    <cellStyle name="RowTitles-Detail 2 3 2 5 4 5" xfId="29259"/>
    <cellStyle name="RowTitles-Detail 2 3 2 5 4 5 2" xfId="29260"/>
    <cellStyle name="RowTitles-Detail 2 3 2 5 4 5 2 2" xfId="29261"/>
    <cellStyle name="RowTitles-Detail 2 3 2 5 4 5 3" xfId="29262"/>
    <cellStyle name="RowTitles-Detail 2 3 2 5 4 6" xfId="29263"/>
    <cellStyle name="RowTitles-Detail 2 3 2 5 4 6 2" xfId="29264"/>
    <cellStyle name="RowTitles-Detail 2 3 2 5 4 6 2 2" xfId="29265"/>
    <cellStyle name="RowTitles-Detail 2 3 2 5 4 7" xfId="29266"/>
    <cellStyle name="RowTitles-Detail 2 3 2 5 4 7 2" xfId="29267"/>
    <cellStyle name="RowTitles-Detail 2 3 2 5 4 8" xfId="29268"/>
    <cellStyle name="RowTitles-Detail 2 3 2 5 5" xfId="29269"/>
    <cellStyle name="RowTitles-Detail 2 3 2 5 5 2" xfId="29270"/>
    <cellStyle name="RowTitles-Detail 2 3 2 5 5 2 2" xfId="29271"/>
    <cellStyle name="RowTitles-Detail 2 3 2 5 5 2 2 2" xfId="29272"/>
    <cellStyle name="RowTitles-Detail 2 3 2 5 5 2 2 2 2" xfId="29273"/>
    <cellStyle name="RowTitles-Detail 2 3 2 5 5 2 2 3" xfId="29274"/>
    <cellStyle name="RowTitles-Detail 2 3 2 5 5 2 3" xfId="29275"/>
    <cellStyle name="RowTitles-Detail 2 3 2 5 5 2 3 2" xfId="29276"/>
    <cellStyle name="RowTitles-Detail 2 3 2 5 5 2 3 2 2" xfId="29277"/>
    <cellStyle name="RowTitles-Detail 2 3 2 5 5 2 4" xfId="29278"/>
    <cellStyle name="RowTitles-Detail 2 3 2 5 5 2 4 2" xfId="29279"/>
    <cellStyle name="RowTitles-Detail 2 3 2 5 5 2 5" xfId="29280"/>
    <cellStyle name="RowTitles-Detail 2 3 2 5 5 3" xfId="29281"/>
    <cellStyle name="RowTitles-Detail 2 3 2 5 5 3 2" xfId="29282"/>
    <cellStyle name="RowTitles-Detail 2 3 2 5 5 3 2 2" xfId="29283"/>
    <cellStyle name="RowTitles-Detail 2 3 2 5 5 3 2 2 2" xfId="29284"/>
    <cellStyle name="RowTitles-Detail 2 3 2 5 5 3 2 3" xfId="29285"/>
    <cellStyle name="RowTitles-Detail 2 3 2 5 5 3 3" xfId="29286"/>
    <cellStyle name="RowTitles-Detail 2 3 2 5 5 3 3 2" xfId="29287"/>
    <cellStyle name="RowTitles-Detail 2 3 2 5 5 3 3 2 2" xfId="29288"/>
    <cellStyle name="RowTitles-Detail 2 3 2 5 5 3 4" xfId="29289"/>
    <cellStyle name="RowTitles-Detail 2 3 2 5 5 3 4 2" xfId="29290"/>
    <cellStyle name="RowTitles-Detail 2 3 2 5 5 3 5" xfId="29291"/>
    <cellStyle name="RowTitles-Detail 2 3 2 5 5 4" xfId="29292"/>
    <cellStyle name="RowTitles-Detail 2 3 2 5 5 4 2" xfId="29293"/>
    <cellStyle name="RowTitles-Detail 2 3 2 5 5 4 2 2" xfId="29294"/>
    <cellStyle name="RowTitles-Detail 2 3 2 5 5 4 3" xfId="29295"/>
    <cellStyle name="RowTitles-Detail 2 3 2 5 5 5" xfId="29296"/>
    <cellStyle name="RowTitles-Detail 2 3 2 5 5 5 2" xfId="29297"/>
    <cellStyle name="RowTitles-Detail 2 3 2 5 5 5 2 2" xfId="29298"/>
    <cellStyle name="RowTitles-Detail 2 3 2 5 5 6" xfId="29299"/>
    <cellStyle name="RowTitles-Detail 2 3 2 5 5 6 2" xfId="29300"/>
    <cellStyle name="RowTitles-Detail 2 3 2 5 5 7" xfId="29301"/>
    <cellStyle name="RowTitles-Detail 2 3 2 5 6" xfId="29302"/>
    <cellStyle name="RowTitles-Detail 2 3 2 5 6 2" xfId="29303"/>
    <cellStyle name="RowTitles-Detail 2 3 2 5 6 2 2" xfId="29304"/>
    <cellStyle name="RowTitles-Detail 2 3 2 5 6 2 2 2" xfId="29305"/>
    <cellStyle name="RowTitles-Detail 2 3 2 5 6 2 2 2 2" xfId="29306"/>
    <cellStyle name="RowTitles-Detail 2 3 2 5 6 2 2 3" xfId="29307"/>
    <cellStyle name="RowTitles-Detail 2 3 2 5 6 2 3" xfId="29308"/>
    <cellStyle name="RowTitles-Detail 2 3 2 5 6 2 3 2" xfId="29309"/>
    <cellStyle name="RowTitles-Detail 2 3 2 5 6 2 3 2 2" xfId="29310"/>
    <cellStyle name="RowTitles-Detail 2 3 2 5 6 2 4" xfId="29311"/>
    <cellStyle name="RowTitles-Detail 2 3 2 5 6 2 4 2" xfId="29312"/>
    <cellStyle name="RowTitles-Detail 2 3 2 5 6 2 5" xfId="29313"/>
    <cellStyle name="RowTitles-Detail 2 3 2 5 6 3" xfId="29314"/>
    <cellStyle name="RowTitles-Detail 2 3 2 5 6 3 2" xfId="29315"/>
    <cellStyle name="RowTitles-Detail 2 3 2 5 6 3 2 2" xfId="29316"/>
    <cellStyle name="RowTitles-Detail 2 3 2 5 6 3 2 2 2" xfId="29317"/>
    <cellStyle name="RowTitles-Detail 2 3 2 5 6 3 2 3" xfId="29318"/>
    <cellStyle name="RowTitles-Detail 2 3 2 5 6 3 3" xfId="29319"/>
    <cellStyle name="RowTitles-Detail 2 3 2 5 6 3 3 2" xfId="29320"/>
    <cellStyle name="RowTitles-Detail 2 3 2 5 6 3 3 2 2" xfId="29321"/>
    <cellStyle name="RowTitles-Detail 2 3 2 5 6 3 4" xfId="29322"/>
    <cellStyle name="RowTitles-Detail 2 3 2 5 6 3 4 2" xfId="29323"/>
    <cellStyle name="RowTitles-Detail 2 3 2 5 6 3 5" xfId="29324"/>
    <cellStyle name="RowTitles-Detail 2 3 2 5 6 4" xfId="29325"/>
    <cellStyle name="RowTitles-Detail 2 3 2 5 6 4 2" xfId="29326"/>
    <cellStyle name="RowTitles-Detail 2 3 2 5 6 4 2 2" xfId="29327"/>
    <cellStyle name="RowTitles-Detail 2 3 2 5 6 4 3" xfId="29328"/>
    <cellStyle name="RowTitles-Detail 2 3 2 5 6 5" xfId="29329"/>
    <cellStyle name="RowTitles-Detail 2 3 2 5 6 5 2" xfId="29330"/>
    <cellStyle name="RowTitles-Detail 2 3 2 5 6 5 2 2" xfId="29331"/>
    <cellStyle name="RowTitles-Detail 2 3 2 5 6 6" xfId="29332"/>
    <cellStyle name="RowTitles-Detail 2 3 2 5 6 6 2" xfId="29333"/>
    <cellStyle name="RowTitles-Detail 2 3 2 5 6 7" xfId="29334"/>
    <cellStyle name="RowTitles-Detail 2 3 2 5 7" xfId="29335"/>
    <cellStyle name="RowTitles-Detail 2 3 2 5 7 2" xfId="29336"/>
    <cellStyle name="RowTitles-Detail 2 3 2 5 7 2 2" xfId="29337"/>
    <cellStyle name="RowTitles-Detail 2 3 2 5 7 2 2 2" xfId="29338"/>
    <cellStyle name="RowTitles-Detail 2 3 2 5 7 2 3" xfId="29339"/>
    <cellStyle name="RowTitles-Detail 2 3 2 5 7 3" xfId="29340"/>
    <cellStyle name="RowTitles-Detail 2 3 2 5 7 3 2" xfId="29341"/>
    <cellStyle name="RowTitles-Detail 2 3 2 5 7 3 2 2" xfId="29342"/>
    <cellStyle name="RowTitles-Detail 2 3 2 5 7 4" xfId="29343"/>
    <cellStyle name="RowTitles-Detail 2 3 2 5 7 4 2" xfId="29344"/>
    <cellStyle name="RowTitles-Detail 2 3 2 5 7 5" xfId="29345"/>
    <cellStyle name="RowTitles-Detail 2 3 2 5 8" xfId="29346"/>
    <cellStyle name="RowTitles-Detail 2 3 2 5 8 2" xfId="29347"/>
    <cellStyle name="RowTitles-Detail 2 3 2 5 9" xfId="29348"/>
    <cellStyle name="RowTitles-Detail 2 3 2 5 9 2" xfId="29349"/>
    <cellStyle name="RowTitles-Detail 2 3 2 5 9 2 2" xfId="29350"/>
    <cellStyle name="RowTitles-Detail 2 3 2 5_STUD aligned by INSTIT" xfId="29351"/>
    <cellStyle name="RowTitles-Detail 2 3 2 6" xfId="29352"/>
    <cellStyle name="RowTitles-Detail 2 3 2 6 2" xfId="29353"/>
    <cellStyle name="RowTitles-Detail 2 3 2 6 2 2" xfId="29354"/>
    <cellStyle name="RowTitles-Detail 2 3 2 6 2 2 2" xfId="29355"/>
    <cellStyle name="RowTitles-Detail 2 3 2 6 2 2 2 2" xfId="29356"/>
    <cellStyle name="RowTitles-Detail 2 3 2 6 2 2 3" xfId="29357"/>
    <cellStyle name="RowTitles-Detail 2 3 2 6 2 3" xfId="29358"/>
    <cellStyle name="RowTitles-Detail 2 3 2 6 2 3 2" xfId="29359"/>
    <cellStyle name="RowTitles-Detail 2 3 2 6 2 3 2 2" xfId="29360"/>
    <cellStyle name="RowTitles-Detail 2 3 2 6 2 4" xfId="29361"/>
    <cellStyle name="RowTitles-Detail 2 3 2 6 2 4 2" xfId="29362"/>
    <cellStyle name="RowTitles-Detail 2 3 2 6 2 5" xfId="29363"/>
    <cellStyle name="RowTitles-Detail 2 3 2 6 3" xfId="29364"/>
    <cellStyle name="RowTitles-Detail 2 3 2 6 3 2" xfId="29365"/>
    <cellStyle name="RowTitles-Detail 2 3 2 6 3 2 2" xfId="29366"/>
    <cellStyle name="RowTitles-Detail 2 3 2 6 3 2 2 2" xfId="29367"/>
    <cellStyle name="RowTitles-Detail 2 3 2 6 3 2 3" xfId="29368"/>
    <cellStyle name="RowTitles-Detail 2 3 2 6 3 3" xfId="29369"/>
    <cellStyle name="RowTitles-Detail 2 3 2 6 3 3 2" xfId="29370"/>
    <cellStyle name="RowTitles-Detail 2 3 2 6 3 3 2 2" xfId="29371"/>
    <cellStyle name="RowTitles-Detail 2 3 2 6 3 4" xfId="29372"/>
    <cellStyle name="RowTitles-Detail 2 3 2 6 3 4 2" xfId="29373"/>
    <cellStyle name="RowTitles-Detail 2 3 2 6 3 5" xfId="29374"/>
    <cellStyle name="RowTitles-Detail 2 3 2 6 4" xfId="29375"/>
    <cellStyle name="RowTitles-Detail 2 3 2 6 4 2" xfId="29376"/>
    <cellStyle name="RowTitles-Detail 2 3 2 6 5" xfId="29377"/>
    <cellStyle name="RowTitles-Detail 2 3 2 6 5 2" xfId="29378"/>
    <cellStyle name="RowTitles-Detail 2 3 2 6 5 2 2" xfId="29379"/>
    <cellStyle name="RowTitles-Detail 2 3 2 6 5 3" xfId="29380"/>
    <cellStyle name="RowTitles-Detail 2 3 2 6 6" xfId="29381"/>
    <cellStyle name="RowTitles-Detail 2 3 2 6 6 2" xfId="29382"/>
    <cellStyle name="RowTitles-Detail 2 3 2 6 6 2 2" xfId="29383"/>
    <cellStyle name="RowTitles-Detail 2 3 2 7" xfId="29384"/>
    <cellStyle name="RowTitles-Detail 2 3 2 7 2" xfId="29385"/>
    <cellStyle name="RowTitles-Detail 2 3 2 7 2 2" xfId="29386"/>
    <cellStyle name="RowTitles-Detail 2 3 2 7 2 2 2" xfId="29387"/>
    <cellStyle name="RowTitles-Detail 2 3 2 7 2 2 2 2" xfId="29388"/>
    <cellStyle name="RowTitles-Detail 2 3 2 7 2 2 3" xfId="29389"/>
    <cellStyle name="RowTitles-Detail 2 3 2 7 2 3" xfId="29390"/>
    <cellStyle name="RowTitles-Detail 2 3 2 7 2 3 2" xfId="29391"/>
    <cellStyle name="RowTitles-Detail 2 3 2 7 2 3 2 2" xfId="29392"/>
    <cellStyle name="RowTitles-Detail 2 3 2 7 2 4" xfId="29393"/>
    <cellStyle name="RowTitles-Detail 2 3 2 7 2 4 2" xfId="29394"/>
    <cellStyle name="RowTitles-Detail 2 3 2 7 2 5" xfId="29395"/>
    <cellStyle name="RowTitles-Detail 2 3 2 7 3" xfId="29396"/>
    <cellStyle name="RowTitles-Detail 2 3 2 7 3 2" xfId="29397"/>
    <cellStyle name="RowTitles-Detail 2 3 2 7 3 2 2" xfId="29398"/>
    <cellStyle name="RowTitles-Detail 2 3 2 7 3 2 2 2" xfId="29399"/>
    <cellStyle name="RowTitles-Detail 2 3 2 7 3 2 3" xfId="29400"/>
    <cellStyle name="RowTitles-Detail 2 3 2 7 3 3" xfId="29401"/>
    <cellStyle name="RowTitles-Detail 2 3 2 7 3 3 2" xfId="29402"/>
    <cellStyle name="RowTitles-Detail 2 3 2 7 3 3 2 2" xfId="29403"/>
    <cellStyle name="RowTitles-Detail 2 3 2 7 3 4" xfId="29404"/>
    <cellStyle name="RowTitles-Detail 2 3 2 7 3 4 2" xfId="29405"/>
    <cellStyle name="RowTitles-Detail 2 3 2 7 3 5" xfId="29406"/>
    <cellStyle name="RowTitles-Detail 2 3 2 7 4" xfId="29407"/>
    <cellStyle name="RowTitles-Detail 2 3 2 7 4 2" xfId="29408"/>
    <cellStyle name="RowTitles-Detail 2 3 2 7 5" xfId="29409"/>
    <cellStyle name="RowTitles-Detail 2 3 2 7 5 2" xfId="29410"/>
    <cellStyle name="RowTitles-Detail 2 3 2 7 5 2 2" xfId="29411"/>
    <cellStyle name="RowTitles-Detail 2 3 2 7 6" xfId="29412"/>
    <cellStyle name="RowTitles-Detail 2 3 2 7 6 2" xfId="29413"/>
    <cellStyle name="RowTitles-Detail 2 3 2 7 7" xfId="29414"/>
    <cellStyle name="RowTitles-Detail 2 3 2 8" xfId="29415"/>
    <cellStyle name="RowTitles-Detail 2 3 2 8 2" xfId="29416"/>
    <cellStyle name="RowTitles-Detail 2 3 2 8 2 2" xfId="29417"/>
    <cellStyle name="RowTitles-Detail 2 3 2 8 2 2 2" xfId="29418"/>
    <cellStyle name="RowTitles-Detail 2 3 2 8 2 2 2 2" xfId="29419"/>
    <cellStyle name="RowTitles-Detail 2 3 2 8 2 2 3" xfId="29420"/>
    <cellStyle name="RowTitles-Detail 2 3 2 8 2 3" xfId="29421"/>
    <cellStyle name="RowTitles-Detail 2 3 2 8 2 3 2" xfId="29422"/>
    <cellStyle name="RowTitles-Detail 2 3 2 8 2 3 2 2" xfId="29423"/>
    <cellStyle name="RowTitles-Detail 2 3 2 8 2 4" xfId="29424"/>
    <cellStyle name="RowTitles-Detail 2 3 2 8 2 4 2" xfId="29425"/>
    <cellStyle name="RowTitles-Detail 2 3 2 8 2 5" xfId="29426"/>
    <cellStyle name="RowTitles-Detail 2 3 2 8 3" xfId="29427"/>
    <cellStyle name="RowTitles-Detail 2 3 2 8 3 2" xfId="29428"/>
    <cellStyle name="RowTitles-Detail 2 3 2 8 3 2 2" xfId="29429"/>
    <cellStyle name="RowTitles-Detail 2 3 2 8 3 2 2 2" xfId="29430"/>
    <cellStyle name="RowTitles-Detail 2 3 2 8 3 2 3" xfId="29431"/>
    <cellStyle name="RowTitles-Detail 2 3 2 8 3 3" xfId="29432"/>
    <cellStyle name="RowTitles-Detail 2 3 2 8 3 3 2" xfId="29433"/>
    <cellStyle name="RowTitles-Detail 2 3 2 8 3 3 2 2" xfId="29434"/>
    <cellStyle name="RowTitles-Detail 2 3 2 8 3 4" xfId="29435"/>
    <cellStyle name="RowTitles-Detail 2 3 2 8 3 4 2" xfId="29436"/>
    <cellStyle name="RowTitles-Detail 2 3 2 8 3 5" xfId="29437"/>
    <cellStyle name="RowTitles-Detail 2 3 2 8 4" xfId="29438"/>
    <cellStyle name="RowTitles-Detail 2 3 2 8 4 2" xfId="29439"/>
    <cellStyle name="RowTitles-Detail 2 3 2 8 5" xfId="29440"/>
    <cellStyle name="RowTitles-Detail 2 3 2 8 5 2" xfId="29441"/>
    <cellStyle name="RowTitles-Detail 2 3 2 8 5 2 2" xfId="29442"/>
    <cellStyle name="RowTitles-Detail 2 3 2 8 5 3" xfId="29443"/>
    <cellStyle name="RowTitles-Detail 2 3 2 8 6" xfId="29444"/>
    <cellStyle name="RowTitles-Detail 2 3 2 8 6 2" xfId="29445"/>
    <cellStyle name="RowTitles-Detail 2 3 2 8 6 2 2" xfId="29446"/>
    <cellStyle name="RowTitles-Detail 2 3 2 8 7" xfId="29447"/>
    <cellStyle name="RowTitles-Detail 2 3 2 8 7 2" xfId="29448"/>
    <cellStyle name="RowTitles-Detail 2 3 2 8 8" xfId="29449"/>
    <cellStyle name="RowTitles-Detail 2 3 2 9" xfId="29450"/>
    <cellStyle name="RowTitles-Detail 2 3 2 9 2" xfId="29451"/>
    <cellStyle name="RowTitles-Detail 2 3 2 9 2 2" xfId="29452"/>
    <cellStyle name="RowTitles-Detail 2 3 2 9 2 2 2" xfId="29453"/>
    <cellStyle name="RowTitles-Detail 2 3 2 9 2 2 2 2" xfId="29454"/>
    <cellStyle name="RowTitles-Detail 2 3 2 9 2 2 3" xfId="29455"/>
    <cellStyle name="RowTitles-Detail 2 3 2 9 2 3" xfId="29456"/>
    <cellStyle name="RowTitles-Detail 2 3 2 9 2 3 2" xfId="29457"/>
    <cellStyle name="RowTitles-Detail 2 3 2 9 2 3 2 2" xfId="29458"/>
    <cellStyle name="RowTitles-Detail 2 3 2 9 2 4" xfId="29459"/>
    <cellStyle name="RowTitles-Detail 2 3 2 9 2 4 2" xfId="29460"/>
    <cellStyle name="RowTitles-Detail 2 3 2 9 2 5" xfId="29461"/>
    <cellStyle name="RowTitles-Detail 2 3 2 9 3" xfId="29462"/>
    <cellStyle name="RowTitles-Detail 2 3 2 9 3 2" xfId="29463"/>
    <cellStyle name="RowTitles-Detail 2 3 2 9 3 2 2" xfId="29464"/>
    <cellStyle name="RowTitles-Detail 2 3 2 9 3 2 2 2" xfId="29465"/>
    <cellStyle name="RowTitles-Detail 2 3 2 9 3 2 3" xfId="29466"/>
    <cellStyle name="RowTitles-Detail 2 3 2 9 3 3" xfId="29467"/>
    <cellStyle name="RowTitles-Detail 2 3 2 9 3 3 2" xfId="29468"/>
    <cellStyle name="RowTitles-Detail 2 3 2 9 3 3 2 2" xfId="29469"/>
    <cellStyle name="RowTitles-Detail 2 3 2 9 3 4" xfId="29470"/>
    <cellStyle name="RowTitles-Detail 2 3 2 9 3 4 2" xfId="29471"/>
    <cellStyle name="RowTitles-Detail 2 3 2 9 3 5" xfId="29472"/>
    <cellStyle name="RowTitles-Detail 2 3 2 9 4" xfId="29473"/>
    <cellStyle name="RowTitles-Detail 2 3 2 9 4 2" xfId="29474"/>
    <cellStyle name="RowTitles-Detail 2 3 2 9 4 2 2" xfId="29475"/>
    <cellStyle name="RowTitles-Detail 2 3 2 9 4 3" xfId="29476"/>
    <cellStyle name="RowTitles-Detail 2 3 2 9 5" xfId="29477"/>
    <cellStyle name="RowTitles-Detail 2 3 2 9 5 2" xfId="29478"/>
    <cellStyle name="RowTitles-Detail 2 3 2 9 5 2 2" xfId="29479"/>
    <cellStyle name="RowTitles-Detail 2 3 2 9 6" xfId="29480"/>
    <cellStyle name="RowTitles-Detail 2 3 2 9 6 2" xfId="29481"/>
    <cellStyle name="RowTitles-Detail 2 3 2 9 7" xfId="29482"/>
    <cellStyle name="RowTitles-Detail 2 3 2_STUD aligned by INSTIT" xfId="29483"/>
    <cellStyle name="RowTitles-Detail 2 3 3" xfId="318"/>
    <cellStyle name="RowTitles-Detail 2 3 3 10" xfId="29484"/>
    <cellStyle name="RowTitles-Detail 2 3 3 10 2" xfId="29485"/>
    <cellStyle name="RowTitles-Detail 2 3 3 10 2 2" xfId="29486"/>
    <cellStyle name="RowTitles-Detail 2 3 3 10 2 2 2" xfId="29487"/>
    <cellStyle name="RowTitles-Detail 2 3 3 10 2 3" xfId="29488"/>
    <cellStyle name="RowTitles-Detail 2 3 3 10 3" xfId="29489"/>
    <cellStyle name="RowTitles-Detail 2 3 3 10 3 2" xfId="29490"/>
    <cellStyle name="RowTitles-Detail 2 3 3 10 3 2 2" xfId="29491"/>
    <cellStyle name="RowTitles-Detail 2 3 3 10 4" xfId="29492"/>
    <cellStyle name="RowTitles-Detail 2 3 3 10 4 2" xfId="29493"/>
    <cellStyle name="RowTitles-Detail 2 3 3 10 5" xfId="29494"/>
    <cellStyle name="RowTitles-Detail 2 3 3 11" xfId="29495"/>
    <cellStyle name="RowTitles-Detail 2 3 3 11 2" xfId="29496"/>
    <cellStyle name="RowTitles-Detail 2 3 3 12" xfId="29497"/>
    <cellStyle name="RowTitles-Detail 2 3 3 12 2" xfId="29498"/>
    <cellStyle name="RowTitles-Detail 2 3 3 12 2 2" xfId="29499"/>
    <cellStyle name="RowTitles-Detail 2 3 3 2" xfId="319"/>
    <cellStyle name="RowTitles-Detail 2 3 3 2 2" xfId="29500"/>
    <cellStyle name="RowTitles-Detail 2 3 3 2 2 2" xfId="29501"/>
    <cellStyle name="RowTitles-Detail 2 3 3 2 2 2 2" xfId="29502"/>
    <cellStyle name="RowTitles-Detail 2 3 3 2 2 2 2 2" xfId="29503"/>
    <cellStyle name="RowTitles-Detail 2 3 3 2 2 2 2 2 2" xfId="29504"/>
    <cellStyle name="RowTitles-Detail 2 3 3 2 2 2 2 3" xfId="29505"/>
    <cellStyle name="RowTitles-Detail 2 3 3 2 2 2 3" xfId="29506"/>
    <cellStyle name="RowTitles-Detail 2 3 3 2 2 2 3 2" xfId="29507"/>
    <cellStyle name="RowTitles-Detail 2 3 3 2 2 2 3 2 2" xfId="29508"/>
    <cellStyle name="RowTitles-Detail 2 3 3 2 2 2 4" xfId="29509"/>
    <cellStyle name="RowTitles-Detail 2 3 3 2 2 2 4 2" xfId="29510"/>
    <cellStyle name="RowTitles-Detail 2 3 3 2 2 2 5" xfId="29511"/>
    <cellStyle name="RowTitles-Detail 2 3 3 2 2 3" xfId="29512"/>
    <cellStyle name="RowTitles-Detail 2 3 3 2 2 3 2" xfId="29513"/>
    <cellStyle name="RowTitles-Detail 2 3 3 2 2 3 2 2" xfId="29514"/>
    <cellStyle name="RowTitles-Detail 2 3 3 2 2 3 2 2 2" xfId="29515"/>
    <cellStyle name="RowTitles-Detail 2 3 3 2 2 3 2 3" xfId="29516"/>
    <cellStyle name="RowTitles-Detail 2 3 3 2 2 3 3" xfId="29517"/>
    <cellStyle name="RowTitles-Detail 2 3 3 2 2 3 3 2" xfId="29518"/>
    <cellStyle name="RowTitles-Detail 2 3 3 2 2 3 3 2 2" xfId="29519"/>
    <cellStyle name="RowTitles-Detail 2 3 3 2 2 3 4" xfId="29520"/>
    <cellStyle name="RowTitles-Detail 2 3 3 2 2 3 4 2" xfId="29521"/>
    <cellStyle name="RowTitles-Detail 2 3 3 2 2 3 5" xfId="29522"/>
    <cellStyle name="RowTitles-Detail 2 3 3 2 2 4" xfId="29523"/>
    <cellStyle name="RowTitles-Detail 2 3 3 2 2 4 2" xfId="29524"/>
    <cellStyle name="RowTitles-Detail 2 3 3 2 2 5" xfId="29525"/>
    <cellStyle name="RowTitles-Detail 2 3 3 2 2 5 2" xfId="29526"/>
    <cellStyle name="RowTitles-Detail 2 3 3 2 2 5 2 2" xfId="29527"/>
    <cellStyle name="RowTitles-Detail 2 3 3 2 3" xfId="29528"/>
    <cellStyle name="RowTitles-Detail 2 3 3 2 3 2" xfId="29529"/>
    <cellStyle name="RowTitles-Detail 2 3 3 2 3 2 2" xfId="29530"/>
    <cellStyle name="RowTitles-Detail 2 3 3 2 3 2 2 2" xfId="29531"/>
    <cellStyle name="RowTitles-Detail 2 3 3 2 3 2 2 2 2" xfId="29532"/>
    <cellStyle name="RowTitles-Detail 2 3 3 2 3 2 2 3" xfId="29533"/>
    <cellStyle name="RowTitles-Detail 2 3 3 2 3 2 3" xfId="29534"/>
    <cellStyle name="RowTitles-Detail 2 3 3 2 3 2 3 2" xfId="29535"/>
    <cellStyle name="RowTitles-Detail 2 3 3 2 3 2 3 2 2" xfId="29536"/>
    <cellStyle name="RowTitles-Detail 2 3 3 2 3 2 4" xfId="29537"/>
    <cellStyle name="RowTitles-Detail 2 3 3 2 3 2 4 2" xfId="29538"/>
    <cellStyle name="RowTitles-Detail 2 3 3 2 3 2 5" xfId="29539"/>
    <cellStyle name="RowTitles-Detail 2 3 3 2 3 3" xfId="29540"/>
    <cellStyle name="RowTitles-Detail 2 3 3 2 3 3 2" xfId="29541"/>
    <cellStyle name="RowTitles-Detail 2 3 3 2 3 3 2 2" xfId="29542"/>
    <cellStyle name="RowTitles-Detail 2 3 3 2 3 3 2 2 2" xfId="29543"/>
    <cellStyle name="RowTitles-Detail 2 3 3 2 3 3 2 3" xfId="29544"/>
    <cellStyle name="RowTitles-Detail 2 3 3 2 3 3 3" xfId="29545"/>
    <cellStyle name="RowTitles-Detail 2 3 3 2 3 3 3 2" xfId="29546"/>
    <cellStyle name="RowTitles-Detail 2 3 3 2 3 3 3 2 2" xfId="29547"/>
    <cellStyle name="RowTitles-Detail 2 3 3 2 3 3 4" xfId="29548"/>
    <cellStyle name="RowTitles-Detail 2 3 3 2 3 3 4 2" xfId="29549"/>
    <cellStyle name="RowTitles-Detail 2 3 3 2 3 3 5" xfId="29550"/>
    <cellStyle name="RowTitles-Detail 2 3 3 2 3 4" xfId="29551"/>
    <cellStyle name="RowTitles-Detail 2 3 3 2 3 4 2" xfId="29552"/>
    <cellStyle name="RowTitles-Detail 2 3 3 2 3 5" xfId="29553"/>
    <cellStyle name="RowTitles-Detail 2 3 3 2 3 5 2" xfId="29554"/>
    <cellStyle name="RowTitles-Detail 2 3 3 2 3 5 2 2" xfId="29555"/>
    <cellStyle name="RowTitles-Detail 2 3 3 2 3 5 3" xfId="29556"/>
    <cellStyle name="RowTitles-Detail 2 3 3 2 3 6" xfId="29557"/>
    <cellStyle name="RowTitles-Detail 2 3 3 2 3 6 2" xfId="29558"/>
    <cellStyle name="RowTitles-Detail 2 3 3 2 3 6 2 2" xfId="29559"/>
    <cellStyle name="RowTitles-Detail 2 3 3 2 3 7" xfId="29560"/>
    <cellStyle name="RowTitles-Detail 2 3 3 2 3 7 2" xfId="29561"/>
    <cellStyle name="RowTitles-Detail 2 3 3 2 3 8" xfId="29562"/>
    <cellStyle name="RowTitles-Detail 2 3 3 2 4" xfId="29563"/>
    <cellStyle name="RowTitles-Detail 2 3 3 2 4 2" xfId="29564"/>
    <cellStyle name="RowTitles-Detail 2 3 3 2 4 2 2" xfId="29565"/>
    <cellStyle name="RowTitles-Detail 2 3 3 2 4 2 2 2" xfId="29566"/>
    <cellStyle name="RowTitles-Detail 2 3 3 2 4 2 2 2 2" xfId="29567"/>
    <cellStyle name="RowTitles-Detail 2 3 3 2 4 2 2 3" xfId="29568"/>
    <cellStyle name="RowTitles-Detail 2 3 3 2 4 2 3" xfId="29569"/>
    <cellStyle name="RowTitles-Detail 2 3 3 2 4 2 3 2" xfId="29570"/>
    <cellStyle name="RowTitles-Detail 2 3 3 2 4 2 3 2 2" xfId="29571"/>
    <cellStyle name="RowTitles-Detail 2 3 3 2 4 2 4" xfId="29572"/>
    <cellStyle name="RowTitles-Detail 2 3 3 2 4 2 4 2" xfId="29573"/>
    <cellStyle name="RowTitles-Detail 2 3 3 2 4 2 5" xfId="29574"/>
    <cellStyle name="RowTitles-Detail 2 3 3 2 4 3" xfId="29575"/>
    <cellStyle name="RowTitles-Detail 2 3 3 2 4 3 2" xfId="29576"/>
    <cellStyle name="RowTitles-Detail 2 3 3 2 4 3 2 2" xfId="29577"/>
    <cellStyle name="RowTitles-Detail 2 3 3 2 4 3 2 2 2" xfId="29578"/>
    <cellStyle name="RowTitles-Detail 2 3 3 2 4 3 2 3" xfId="29579"/>
    <cellStyle name="RowTitles-Detail 2 3 3 2 4 3 3" xfId="29580"/>
    <cellStyle name="RowTitles-Detail 2 3 3 2 4 3 3 2" xfId="29581"/>
    <cellStyle name="RowTitles-Detail 2 3 3 2 4 3 3 2 2" xfId="29582"/>
    <cellStyle name="RowTitles-Detail 2 3 3 2 4 3 4" xfId="29583"/>
    <cellStyle name="RowTitles-Detail 2 3 3 2 4 3 4 2" xfId="29584"/>
    <cellStyle name="RowTitles-Detail 2 3 3 2 4 3 5" xfId="29585"/>
    <cellStyle name="RowTitles-Detail 2 3 3 2 4 4" xfId="29586"/>
    <cellStyle name="RowTitles-Detail 2 3 3 2 4 4 2" xfId="29587"/>
    <cellStyle name="RowTitles-Detail 2 3 3 2 4 4 2 2" xfId="29588"/>
    <cellStyle name="RowTitles-Detail 2 3 3 2 4 4 3" xfId="29589"/>
    <cellStyle name="RowTitles-Detail 2 3 3 2 4 5" xfId="29590"/>
    <cellStyle name="RowTitles-Detail 2 3 3 2 4 5 2" xfId="29591"/>
    <cellStyle name="RowTitles-Detail 2 3 3 2 4 5 2 2" xfId="29592"/>
    <cellStyle name="RowTitles-Detail 2 3 3 2 4 6" xfId="29593"/>
    <cellStyle name="RowTitles-Detail 2 3 3 2 4 6 2" xfId="29594"/>
    <cellStyle name="RowTitles-Detail 2 3 3 2 4 7" xfId="29595"/>
    <cellStyle name="RowTitles-Detail 2 3 3 2 5" xfId="29596"/>
    <cellStyle name="RowTitles-Detail 2 3 3 2 5 2" xfId="29597"/>
    <cellStyle name="RowTitles-Detail 2 3 3 2 5 2 2" xfId="29598"/>
    <cellStyle name="RowTitles-Detail 2 3 3 2 5 2 2 2" xfId="29599"/>
    <cellStyle name="RowTitles-Detail 2 3 3 2 5 2 2 2 2" xfId="29600"/>
    <cellStyle name="RowTitles-Detail 2 3 3 2 5 2 2 3" xfId="29601"/>
    <cellStyle name="RowTitles-Detail 2 3 3 2 5 2 3" xfId="29602"/>
    <cellStyle name="RowTitles-Detail 2 3 3 2 5 2 3 2" xfId="29603"/>
    <cellStyle name="RowTitles-Detail 2 3 3 2 5 2 3 2 2" xfId="29604"/>
    <cellStyle name="RowTitles-Detail 2 3 3 2 5 2 4" xfId="29605"/>
    <cellStyle name="RowTitles-Detail 2 3 3 2 5 2 4 2" xfId="29606"/>
    <cellStyle name="RowTitles-Detail 2 3 3 2 5 2 5" xfId="29607"/>
    <cellStyle name="RowTitles-Detail 2 3 3 2 5 3" xfId="29608"/>
    <cellStyle name="RowTitles-Detail 2 3 3 2 5 3 2" xfId="29609"/>
    <cellStyle name="RowTitles-Detail 2 3 3 2 5 3 2 2" xfId="29610"/>
    <cellStyle name="RowTitles-Detail 2 3 3 2 5 3 2 2 2" xfId="29611"/>
    <cellStyle name="RowTitles-Detail 2 3 3 2 5 3 2 3" xfId="29612"/>
    <cellStyle name="RowTitles-Detail 2 3 3 2 5 3 3" xfId="29613"/>
    <cellStyle name="RowTitles-Detail 2 3 3 2 5 3 3 2" xfId="29614"/>
    <cellStyle name="RowTitles-Detail 2 3 3 2 5 3 3 2 2" xfId="29615"/>
    <cellStyle name="RowTitles-Detail 2 3 3 2 5 3 4" xfId="29616"/>
    <cellStyle name="RowTitles-Detail 2 3 3 2 5 3 4 2" xfId="29617"/>
    <cellStyle name="RowTitles-Detail 2 3 3 2 5 3 5" xfId="29618"/>
    <cellStyle name="RowTitles-Detail 2 3 3 2 5 4" xfId="29619"/>
    <cellStyle name="RowTitles-Detail 2 3 3 2 5 4 2" xfId="29620"/>
    <cellStyle name="RowTitles-Detail 2 3 3 2 5 4 2 2" xfId="29621"/>
    <cellStyle name="RowTitles-Detail 2 3 3 2 5 4 3" xfId="29622"/>
    <cellStyle name="RowTitles-Detail 2 3 3 2 5 5" xfId="29623"/>
    <cellStyle name="RowTitles-Detail 2 3 3 2 5 5 2" xfId="29624"/>
    <cellStyle name="RowTitles-Detail 2 3 3 2 5 5 2 2" xfId="29625"/>
    <cellStyle name="RowTitles-Detail 2 3 3 2 5 6" xfId="29626"/>
    <cellStyle name="RowTitles-Detail 2 3 3 2 5 6 2" xfId="29627"/>
    <cellStyle name="RowTitles-Detail 2 3 3 2 5 7" xfId="29628"/>
    <cellStyle name="RowTitles-Detail 2 3 3 2 6" xfId="29629"/>
    <cellStyle name="RowTitles-Detail 2 3 3 2 6 2" xfId="29630"/>
    <cellStyle name="RowTitles-Detail 2 3 3 2 6 2 2" xfId="29631"/>
    <cellStyle name="RowTitles-Detail 2 3 3 2 6 2 2 2" xfId="29632"/>
    <cellStyle name="RowTitles-Detail 2 3 3 2 6 2 2 2 2" xfId="29633"/>
    <cellStyle name="RowTitles-Detail 2 3 3 2 6 2 2 3" xfId="29634"/>
    <cellStyle name="RowTitles-Detail 2 3 3 2 6 2 3" xfId="29635"/>
    <cellStyle name="RowTitles-Detail 2 3 3 2 6 2 3 2" xfId="29636"/>
    <cellStyle name="RowTitles-Detail 2 3 3 2 6 2 3 2 2" xfId="29637"/>
    <cellStyle name="RowTitles-Detail 2 3 3 2 6 2 4" xfId="29638"/>
    <cellStyle name="RowTitles-Detail 2 3 3 2 6 2 4 2" xfId="29639"/>
    <cellStyle name="RowTitles-Detail 2 3 3 2 6 2 5" xfId="29640"/>
    <cellStyle name="RowTitles-Detail 2 3 3 2 6 3" xfId="29641"/>
    <cellStyle name="RowTitles-Detail 2 3 3 2 6 3 2" xfId="29642"/>
    <cellStyle name="RowTitles-Detail 2 3 3 2 6 3 2 2" xfId="29643"/>
    <cellStyle name="RowTitles-Detail 2 3 3 2 6 3 2 2 2" xfId="29644"/>
    <cellStyle name="RowTitles-Detail 2 3 3 2 6 3 2 3" xfId="29645"/>
    <cellStyle name="RowTitles-Detail 2 3 3 2 6 3 3" xfId="29646"/>
    <cellStyle name="RowTitles-Detail 2 3 3 2 6 3 3 2" xfId="29647"/>
    <cellStyle name="RowTitles-Detail 2 3 3 2 6 3 3 2 2" xfId="29648"/>
    <cellStyle name="RowTitles-Detail 2 3 3 2 6 3 4" xfId="29649"/>
    <cellStyle name="RowTitles-Detail 2 3 3 2 6 3 4 2" xfId="29650"/>
    <cellStyle name="RowTitles-Detail 2 3 3 2 6 3 5" xfId="29651"/>
    <cellStyle name="RowTitles-Detail 2 3 3 2 6 4" xfId="29652"/>
    <cellStyle name="RowTitles-Detail 2 3 3 2 6 4 2" xfId="29653"/>
    <cellStyle name="RowTitles-Detail 2 3 3 2 6 4 2 2" xfId="29654"/>
    <cellStyle name="RowTitles-Detail 2 3 3 2 6 4 3" xfId="29655"/>
    <cellStyle name="RowTitles-Detail 2 3 3 2 6 5" xfId="29656"/>
    <cellStyle name="RowTitles-Detail 2 3 3 2 6 5 2" xfId="29657"/>
    <cellStyle name="RowTitles-Detail 2 3 3 2 6 5 2 2" xfId="29658"/>
    <cellStyle name="RowTitles-Detail 2 3 3 2 6 6" xfId="29659"/>
    <cellStyle name="RowTitles-Detail 2 3 3 2 6 6 2" xfId="29660"/>
    <cellStyle name="RowTitles-Detail 2 3 3 2 6 7" xfId="29661"/>
    <cellStyle name="RowTitles-Detail 2 3 3 2 7" xfId="29662"/>
    <cellStyle name="RowTitles-Detail 2 3 3 2 7 2" xfId="29663"/>
    <cellStyle name="RowTitles-Detail 2 3 3 2 7 2 2" xfId="29664"/>
    <cellStyle name="RowTitles-Detail 2 3 3 2 7 2 2 2" xfId="29665"/>
    <cellStyle name="RowTitles-Detail 2 3 3 2 7 2 3" xfId="29666"/>
    <cellStyle name="RowTitles-Detail 2 3 3 2 7 3" xfId="29667"/>
    <cellStyle name="RowTitles-Detail 2 3 3 2 7 3 2" xfId="29668"/>
    <cellStyle name="RowTitles-Detail 2 3 3 2 7 3 2 2" xfId="29669"/>
    <cellStyle name="RowTitles-Detail 2 3 3 2 7 4" xfId="29670"/>
    <cellStyle name="RowTitles-Detail 2 3 3 2 7 4 2" xfId="29671"/>
    <cellStyle name="RowTitles-Detail 2 3 3 2 7 5" xfId="29672"/>
    <cellStyle name="RowTitles-Detail 2 3 3 2 8" xfId="29673"/>
    <cellStyle name="RowTitles-Detail 2 3 3 2 8 2" xfId="29674"/>
    <cellStyle name="RowTitles-Detail 2 3 3 2 9" xfId="29675"/>
    <cellStyle name="RowTitles-Detail 2 3 3 2 9 2" xfId="29676"/>
    <cellStyle name="RowTitles-Detail 2 3 3 2 9 2 2" xfId="29677"/>
    <cellStyle name="RowTitles-Detail 2 3 3 2_STUD aligned by INSTIT" xfId="29678"/>
    <cellStyle name="RowTitles-Detail 2 3 3 3" xfId="320"/>
    <cellStyle name="RowTitles-Detail 2 3 3 3 2" xfId="29679"/>
    <cellStyle name="RowTitles-Detail 2 3 3 3 2 2" xfId="29680"/>
    <cellStyle name="RowTitles-Detail 2 3 3 3 2 2 2" xfId="29681"/>
    <cellStyle name="RowTitles-Detail 2 3 3 3 2 2 2 2" xfId="29682"/>
    <cellStyle name="RowTitles-Detail 2 3 3 3 2 2 2 2 2" xfId="29683"/>
    <cellStyle name="RowTitles-Detail 2 3 3 3 2 2 2 3" xfId="29684"/>
    <cellStyle name="RowTitles-Detail 2 3 3 3 2 2 3" xfId="29685"/>
    <cellStyle name="RowTitles-Detail 2 3 3 3 2 2 3 2" xfId="29686"/>
    <cellStyle name="RowTitles-Detail 2 3 3 3 2 2 3 2 2" xfId="29687"/>
    <cellStyle name="RowTitles-Detail 2 3 3 3 2 2 4" xfId="29688"/>
    <cellStyle name="RowTitles-Detail 2 3 3 3 2 2 4 2" xfId="29689"/>
    <cellStyle name="RowTitles-Detail 2 3 3 3 2 2 5" xfId="29690"/>
    <cellStyle name="RowTitles-Detail 2 3 3 3 2 3" xfId="29691"/>
    <cellStyle name="RowTitles-Detail 2 3 3 3 2 3 2" xfId="29692"/>
    <cellStyle name="RowTitles-Detail 2 3 3 3 2 3 2 2" xfId="29693"/>
    <cellStyle name="RowTitles-Detail 2 3 3 3 2 3 2 2 2" xfId="29694"/>
    <cellStyle name="RowTitles-Detail 2 3 3 3 2 3 2 3" xfId="29695"/>
    <cellStyle name="RowTitles-Detail 2 3 3 3 2 3 3" xfId="29696"/>
    <cellStyle name="RowTitles-Detail 2 3 3 3 2 3 3 2" xfId="29697"/>
    <cellStyle name="RowTitles-Detail 2 3 3 3 2 3 3 2 2" xfId="29698"/>
    <cellStyle name="RowTitles-Detail 2 3 3 3 2 3 4" xfId="29699"/>
    <cellStyle name="RowTitles-Detail 2 3 3 3 2 3 4 2" xfId="29700"/>
    <cellStyle name="RowTitles-Detail 2 3 3 3 2 3 5" xfId="29701"/>
    <cellStyle name="RowTitles-Detail 2 3 3 3 2 4" xfId="29702"/>
    <cellStyle name="RowTitles-Detail 2 3 3 3 2 4 2" xfId="29703"/>
    <cellStyle name="RowTitles-Detail 2 3 3 3 2 5" xfId="29704"/>
    <cellStyle name="RowTitles-Detail 2 3 3 3 2 5 2" xfId="29705"/>
    <cellStyle name="RowTitles-Detail 2 3 3 3 2 5 2 2" xfId="29706"/>
    <cellStyle name="RowTitles-Detail 2 3 3 3 2 5 3" xfId="29707"/>
    <cellStyle name="RowTitles-Detail 2 3 3 3 2 6" xfId="29708"/>
    <cellStyle name="RowTitles-Detail 2 3 3 3 2 6 2" xfId="29709"/>
    <cellStyle name="RowTitles-Detail 2 3 3 3 2 6 2 2" xfId="29710"/>
    <cellStyle name="RowTitles-Detail 2 3 3 3 2 7" xfId="29711"/>
    <cellStyle name="RowTitles-Detail 2 3 3 3 2 7 2" xfId="29712"/>
    <cellStyle name="RowTitles-Detail 2 3 3 3 2 8" xfId="29713"/>
    <cellStyle name="RowTitles-Detail 2 3 3 3 3" xfId="29714"/>
    <cellStyle name="RowTitles-Detail 2 3 3 3 3 2" xfId="29715"/>
    <cellStyle name="RowTitles-Detail 2 3 3 3 3 2 2" xfId="29716"/>
    <cellStyle name="RowTitles-Detail 2 3 3 3 3 2 2 2" xfId="29717"/>
    <cellStyle name="RowTitles-Detail 2 3 3 3 3 2 2 2 2" xfId="29718"/>
    <cellStyle name="RowTitles-Detail 2 3 3 3 3 2 2 3" xfId="29719"/>
    <cellStyle name="RowTitles-Detail 2 3 3 3 3 2 3" xfId="29720"/>
    <cellStyle name="RowTitles-Detail 2 3 3 3 3 2 3 2" xfId="29721"/>
    <cellStyle name="RowTitles-Detail 2 3 3 3 3 2 3 2 2" xfId="29722"/>
    <cellStyle name="RowTitles-Detail 2 3 3 3 3 2 4" xfId="29723"/>
    <cellStyle name="RowTitles-Detail 2 3 3 3 3 2 4 2" xfId="29724"/>
    <cellStyle name="RowTitles-Detail 2 3 3 3 3 2 5" xfId="29725"/>
    <cellStyle name="RowTitles-Detail 2 3 3 3 3 3" xfId="29726"/>
    <cellStyle name="RowTitles-Detail 2 3 3 3 3 3 2" xfId="29727"/>
    <cellStyle name="RowTitles-Detail 2 3 3 3 3 3 2 2" xfId="29728"/>
    <cellStyle name="RowTitles-Detail 2 3 3 3 3 3 2 2 2" xfId="29729"/>
    <cellStyle name="RowTitles-Detail 2 3 3 3 3 3 2 3" xfId="29730"/>
    <cellStyle name="RowTitles-Detail 2 3 3 3 3 3 3" xfId="29731"/>
    <cellStyle name="RowTitles-Detail 2 3 3 3 3 3 3 2" xfId="29732"/>
    <cellStyle name="RowTitles-Detail 2 3 3 3 3 3 3 2 2" xfId="29733"/>
    <cellStyle name="RowTitles-Detail 2 3 3 3 3 3 4" xfId="29734"/>
    <cellStyle name="RowTitles-Detail 2 3 3 3 3 3 4 2" xfId="29735"/>
    <cellStyle name="RowTitles-Detail 2 3 3 3 3 3 5" xfId="29736"/>
    <cellStyle name="RowTitles-Detail 2 3 3 3 3 4" xfId="29737"/>
    <cellStyle name="RowTitles-Detail 2 3 3 3 3 4 2" xfId="29738"/>
    <cellStyle name="RowTitles-Detail 2 3 3 3 3 5" xfId="29739"/>
    <cellStyle name="RowTitles-Detail 2 3 3 3 3 5 2" xfId="29740"/>
    <cellStyle name="RowTitles-Detail 2 3 3 3 3 5 2 2" xfId="29741"/>
    <cellStyle name="RowTitles-Detail 2 3 3 3 4" xfId="29742"/>
    <cellStyle name="RowTitles-Detail 2 3 3 3 4 2" xfId="29743"/>
    <cellStyle name="RowTitles-Detail 2 3 3 3 4 2 2" xfId="29744"/>
    <cellStyle name="RowTitles-Detail 2 3 3 3 4 2 2 2" xfId="29745"/>
    <cellStyle name="RowTitles-Detail 2 3 3 3 4 2 2 2 2" xfId="29746"/>
    <cellStyle name="RowTitles-Detail 2 3 3 3 4 2 2 3" xfId="29747"/>
    <cellStyle name="RowTitles-Detail 2 3 3 3 4 2 3" xfId="29748"/>
    <cellStyle name="RowTitles-Detail 2 3 3 3 4 2 3 2" xfId="29749"/>
    <cellStyle name="RowTitles-Detail 2 3 3 3 4 2 3 2 2" xfId="29750"/>
    <cellStyle name="RowTitles-Detail 2 3 3 3 4 2 4" xfId="29751"/>
    <cellStyle name="RowTitles-Detail 2 3 3 3 4 2 4 2" xfId="29752"/>
    <cellStyle name="RowTitles-Detail 2 3 3 3 4 2 5" xfId="29753"/>
    <cellStyle name="RowTitles-Detail 2 3 3 3 4 3" xfId="29754"/>
    <cellStyle name="RowTitles-Detail 2 3 3 3 4 3 2" xfId="29755"/>
    <cellStyle name="RowTitles-Detail 2 3 3 3 4 3 2 2" xfId="29756"/>
    <cellStyle name="RowTitles-Detail 2 3 3 3 4 3 2 2 2" xfId="29757"/>
    <cellStyle name="RowTitles-Detail 2 3 3 3 4 3 2 3" xfId="29758"/>
    <cellStyle name="RowTitles-Detail 2 3 3 3 4 3 3" xfId="29759"/>
    <cellStyle name="RowTitles-Detail 2 3 3 3 4 3 3 2" xfId="29760"/>
    <cellStyle name="RowTitles-Detail 2 3 3 3 4 3 3 2 2" xfId="29761"/>
    <cellStyle name="RowTitles-Detail 2 3 3 3 4 3 4" xfId="29762"/>
    <cellStyle name="RowTitles-Detail 2 3 3 3 4 3 4 2" xfId="29763"/>
    <cellStyle name="RowTitles-Detail 2 3 3 3 4 3 5" xfId="29764"/>
    <cellStyle name="RowTitles-Detail 2 3 3 3 4 4" xfId="29765"/>
    <cellStyle name="RowTitles-Detail 2 3 3 3 4 4 2" xfId="29766"/>
    <cellStyle name="RowTitles-Detail 2 3 3 3 4 4 2 2" xfId="29767"/>
    <cellStyle name="RowTitles-Detail 2 3 3 3 4 4 3" xfId="29768"/>
    <cellStyle name="RowTitles-Detail 2 3 3 3 4 5" xfId="29769"/>
    <cellStyle name="RowTitles-Detail 2 3 3 3 4 5 2" xfId="29770"/>
    <cellStyle name="RowTitles-Detail 2 3 3 3 4 5 2 2" xfId="29771"/>
    <cellStyle name="RowTitles-Detail 2 3 3 3 4 6" xfId="29772"/>
    <cellStyle name="RowTitles-Detail 2 3 3 3 4 6 2" xfId="29773"/>
    <cellStyle name="RowTitles-Detail 2 3 3 3 4 7" xfId="29774"/>
    <cellStyle name="RowTitles-Detail 2 3 3 3 5" xfId="29775"/>
    <cellStyle name="RowTitles-Detail 2 3 3 3 5 2" xfId="29776"/>
    <cellStyle name="RowTitles-Detail 2 3 3 3 5 2 2" xfId="29777"/>
    <cellStyle name="RowTitles-Detail 2 3 3 3 5 2 2 2" xfId="29778"/>
    <cellStyle name="RowTitles-Detail 2 3 3 3 5 2 2 2 2" xfId="29779"/>
    <cellStyle name="RowTitles-Detail 2 3 3 3 5 2 2 3" xfId="29780"/>
    <cellStyle name="RowTitles-Detail 2 3 3 3 5 2 3" xfId="29781"/>
    <cellStyle name="RowTitles-Detail 2 3 3 3 5 2 3 2" xfId="29782"/>
    <cellStyle name="RowTitles-Detail 2 3 3 3 5 2 3 2 2" xfId="29783"/>
    <cellStyle name="RowTitles-Detail 2 3 3 3 5 2 4" xfId="29784"/>
    <cellStyle name="RowTitles-Detail 2 3 3 3 5 2 4 2" xfId="29785"/>
    <cellStyle name="RowTitles-Detail 2 3 3 3 5 2 5" xfId="29786"/>
    <cellStyle name="RowTitles-Detail 2 3 3 3 5 3" xfId="29787"/>
    <cellStyle name="RowTitles-Detail 2 3 3 3 5 3 2" xfId="29788"/>
    <cellStyle name="RowTitles-Detail 2 3 3 3 5 3 2 2" xfId="29789"/>
    <cellStyle name="RowTitles-Detail 2 3 3 3 5 3 2 2 2" xfId="29790"/>
    <cellStyle name="RowTitles-Detail 2 3 3 3 5 3 2 3" xfId="29791"/>
    <cellStyle name="RowTitles-Detail 2 3 3 3 5 3 3" xfId="29792"/>
    <cellStyle name="RowTitles-Detail 2 3 3 3 5 3 3 2" xfId="29793"/>
    <cellStyle name="RowTitles-Detail 2 3 3 3 5 3 3 2 2" xfId="29794"/>
    <cellStyle name="RowTitles-Detail 2 3 3 3 5 3 4" xfId="29795"/>
    <cellStyle name="RowTitles-Detail 2 3 3 3 5 3 4 2" xfId="29796"/>
    <cellStyle name="RowTitles-Detail 2 3 3 3 5 3 5" xfId="29797"/>
    <cellStyle name="RowTitles-Detail 2 3 3 3 5 4" xfId="29798"/>
    <cellStyle name="RowTitles-Detail 2 3 3 3 5 4 2" xfId="29799"/>
    <cellStyle name="RowTitles-Detail 2 3 3 3 5 4 2 2" xfId="29800"/>
    <cellStyle name="RowTitles-Detail 2 3 3 3 5 4 3" xfId="29801"/>
    <cellStyle name="RowTitles-Detail 2 3 3 3 5 5" xfId="29802"/>
    <cellStyle name="RowTitles-Detail 2 3 3 3 5 5 2" xfId="29803"/>
    <cellStyle name="RowTitles-Detail 2 3 3 3 5 5 2 2" xfId="29804"/>
    <cellStyle name="RowTitles-Detail 2 3 3 3 5 6" xfId="29805"/>
    <cellStyle name="RowTitles-Detail 2 3 3 3 5 6 2" xfId="29806"/>
    <cellStyle name="RowTitles-Detail 2 3 3 3 5 7" xfId="29807"/>
    <cellStyle name="RowTitles-Detail 2 3 3 3 6" xfId="29808"/>
    <cellStyle name="RowTitles-Detail 2 3 3 3 6 2" xfId="29809"/>
    <cellStyle name="RowTitles-Detail 2 3 3 3 6 2 2" xfId="29810"/>
    <cellStyle name="RowTitles-Detail 2 3 3 3 6 2 2 2" xfId="29811"/>
    <cellStyle name="RowTitles-Detail 2 3 3 3 6 2 2 2 2" xfId="29812"/>
    <cellStyle name="RowTitles-Detail 2 3 3 3 6 2 2 3" xfId="29813"/>
    <cellStyle name="RowTitles-Detail 2 3 3 3 6 2 3" xfId="29814"/>
    <cellStyle name="RowTitles-Detail 2 3 3 3 6 2 3 2" xfId="29815"/>
    <cellStyle name="RowTitles-Detail 2 3 3 3 6 2 3 2 2" xfId="29816"/>
    <cellStyle name="RowTitles-Detail 2 3 3 3 6 2 4" xfId="29817"/>
    <cellStyle name="RowTitles-Detail 2 3 3 3 6 2 4 2" xfId="29818"/>
    <cellStyle name="RowTitles-Detail 2 3 3 3 6 2 5" xfId="29819"/>
    <cellStyle name="RowTitles-Detail 2 3 3 3 6 3" xfId="29820"/>
    <cellStyle name="RowTitles-Detail 2 3 3 3 6 3 2" xfId="29821"/>
    <cellStyle name="RowTitles-Detail 2 3 3 3 6 3 2 2" xfId="29822"/>
    <cellStyle name="RowTitles-Detail 2 3 3 3 6 3 2 2 2" xfId="29823"/>
    <cellStyle name="RowTitles-Detail 2 3 3 3 6 3 2 3" xfId="29824"/>
    <cellStyle name="RowTitles-Detail 2 3 3 3 6 3 3" xfId="29825"/>
    <cellStyle name="RowTitles-Detail 2 3 3 3 6 3 3 2" xfId="29826"/>
    <cellStyle name="RowTitles-Detail 2 3 3 3 6 3 3 2 2" xfId="29827"/>
    <cellStyle name="RowTitles-Detail 2 3 3 3 6 3 4" xfId="29828"/>
    <cellStyle name="RowTitles-Detail 2 3 3 3 6 3 4 2" xfId="29829"/>
    <cellStyle name="RowTitles-Detail 2 3 3 3 6 3 5" xfId="29830"/>
    <cellStyle name="RowTitles-Detail 2 3 3 3 6 4" xfId="29831"/>
    <cellStyle name="RowTitles-Detail 2 3 3 3 6 4 2" xfId="29832"/>
    <cellStyle name="RowTitles-Detail 2 3 3 3 6 4 2 2" xfId="29833"/>
    <cellStyle name="RowTitles-Detail 2 3 3 3 6 4 3" xfId="29834"/>
    <cellStyle name="RowTitles-Detail 2 3 3 3 6 5" xfId="29835"/>
    <cellStyle name="RowTitles-Detail 2 3 3 3 6 5 2" xfId="29836"/>
    <cellStyle name="RowTitles-Detail 2 3 3 3 6 5 2 2" xfId="29837"/>
    <cellStyle name="RowTitles-Detail 2 3 3 3 6 6" xfId="29838"/>
    <cellStyle name="RowTitles-Detail 2 3 3 3 6 6 2" xfId="29839"/>
    <cellStyle name="RowTitles-Detail 2 3 3 3 6 7" xfId="29840"/>
    <cellStyle name="RowTitles-Detail 2 3 3 3 7" xfId="29841"/>
    <cellStyle name="RowTitles-Detail 2 3 3 3 7 2" xfId="29842"/>
    <cellStyle name="RowTitles-Detail 2 3 3 3 7 2 2" xfId="29843"/>
    <cellStyle name="RowTitles-Detail 2 3 3 3 7 2 2 2" xfId="29844"/>
    <cellStyle name="RowTitles-Detail 2 3 3 3 7 2 3" xfId="29845"/>
    <cellStyle name="RowTitles-Detail 2 3 3 3 7 3" xfId="29846"/>
    <cellStyle name="RowTitles-Detail 2 3 3 3 7 3 2" xfId="29847"/>
    <cellStyle name="RowTitles-Detail 2 3 3 3 7 3 2 2" xfId="29848"/>
    <cellStyle name="RowTitles-Detail 2 3 3 3 7 4" xfId="29849"/>
    <cellStyle name="RowTitles-Detail 2 3 3 3 7 4 2" xfId="29850"/>
    <cellStyle name="RowTitles-Detail 2 3 3 3 7 5" xfId="29851"/>
    <cellStyle name="RowTitles-Detail 2 3 3 3 8" xfId="29852"/>
    <cellStyle name="RowTitles-Detail 2 3 3 3 8 2" xfId="29853"/>
    <cellStyle name="RowTitles-Detail 2 3 3 3 8 2 2" xfId="29854"/>
    <cellStyle name="RowTitles-Detail 2 3 3 3 8 2 2 2" xfId="29855"/>
    <cellStyle name="RowTitles-Detail 2 3 3 3 8 2 3" xfId="29856"/>
    <cellStyle name="RowTitles-Detail 2 3 3 3 8 3" xfId="29857"/>
    <cellStyle name="RowTitles-Detail 2 3 3 3 8 3 2" xfId="29858"/>
    <cellStyle name="RowTitles-Detail 2 3 3 3 8 3 2 2" xfId="29859"/>
    <cellStyle name="RowTitles-Detail 2 3 3 3 8 4" xfId="29860"/>
    <cellStyle name="RowTitles-Detail 2 3 3 3 8 4 2" xfId="29861"/>
    <cellStyle name="RowTitles-Detail 2 3 3 3 8 5" xfId="29862"/>
    <cellStyle name="RowTitles-Detail 2 3 3 3 9" xfId="29863"/>
    <cellStyle name="RowTitles-Detail 2 3 3 3 9 2" xfId="29864"/>
    <cellStyle name="RowTitles-Detail 2 3 3 3 9 2 2" xfId="29865"/>
    <cellStyle name="RowTitles-Detail 2 3 3 3_STUD aligned by INSTIT" xfId="29866"/>
    <cellStyle name="RowTitles-Detail 2 3 3 4" xfId="321"/>
    <cellStyle name="RowTitles-Detail 2 3 3 4 2" xfId="29867"/>
    <cellStyle name="RowTitles-Detail 2 3 3 4 2 2" xfId="29868"/>
    <cellStyle name="RowTitles-Detail 2 3 3 4 2 2 2" xfId="29869"/>
    <cellStyle name="RowTitles-Detail 2 3 3 4 2 2 2 2" xfId="29870"/>
    <cellStyle name="RowTitles-Detail 2 3 3 4 2 2 2 2 2" xfId="29871"/>
    <cellStyle name="RowTitles-Detail 2 3 3 4 2 2 2 3" xfId="29872"/>
    <cellStyle name="RowTitles-Detail 2 3 3 4 2 2 3" xfId="29873"/>
    <cellStyle name="RowTitles-Detail 2 3 3 4 2 2 3 2" xfId="29874"/>
    <cellStyle name="RowTitles-Detail 2 3 3 4 2 2 3 2 2" xfId="29875"/>
    <cellStyle name="RowTitles-Detail 2 3 3 4 2 2 4" xfId="29876"/>
    <cellStyle name="RowTitles-Detail 2 3 3 4 2 2 4 2" xfId="29877"/>
    <cellStyle name="RowTitles-Detail 2 3 3 4 2 2 5" xfId="29878"/>
    <cellStyle name="RowTitles-Detail 2 3 3 4 2 3" xfId="29879"/>
    <cellStyle name="RowTitles-Detail 2 3 3 4 2 3 2" xfId="29880"/>
    <cellStyle name="RowTitles-Detail 2 3 3 4 2 3 2 2" xfId="29881"/>
    <cellStyle name="RowTitles-Detail 2 3 3 4 2 3 2 2 2" xfId="29882"/>
    <cellStyle name="RowTitles-Detail 2 3 3 4 2 3 2 3" xfId="29883"/>
    <cellStyle name="RowTitles-Detail 2 3 3 4 2 3 3" xfId="29884"/>
    <cellStyle name="RowTitles-Detail 2 3 3 4 2 3 3 2" xfId="29885"/>
    <cellStyle name="RowTitles-Detail 2 3 3 4 2 3 3 2 2" xfId="29886"/>
    <cellStyle name="RowTitles-Detail 2 3 3 4 2 3 4" xfId="29887"/>
    <cellStyle name="RowTitles-Detail 2 3 3 4 2 3 4 2" xfId="29888"/>
    <cellStyle name="RowTitles-Detail 2 3 3 4 2 3 5" xfId="29889"/>
    <cellStyle name="RowTitles-Detail 2 3 3 4 2 4" xfId="29890"/>
    <cellStyle name="RowTitles-Detail 2 3 3 4 2 4 2" xfId="29891"/>
    <cellStyle name="RowTitles-Detail 2 3 3 4 2 5" xfId="29892"/>
    <cellStyle name="RowTitles-Detail 2 3 3 4 2 5 2" xfId="29893"/>
    <cellStyle name="RowTitles-Detail 2 3 3 4 2 5 2 2" xfId="29894"/>
    <cellStyle name="RowTitles-Detail 2 3 3 4 2 5 3" xfId="29895"/>
    <cellStyle name="RowTitles-Detail 2 3 3 4 2 6" xfId="29896"/>
    <cellStyle name="RowTitles-Detail 2 3 3 4 2 6 2" xfId="29897"/>
    <cellStyle name="RowTitles-Detail 2 3 3 4 2 6 2 2" xfId="29898"/>
    <cellStyle name="RowTitles-Detail 2 3 3 4 3" xfId="29899"/>
    <cellStyle name="RowTitles-Detail 2 3 3 4 3 2" xfId="29900"/>
    <cellStyle name="RowTitles-Detail 2 3 3 4 3 2 2" xfId="29901"/>
    <cellStyle name="RowTitles-Detail 2 3 3 4 3 2 2 2" xfId="29902"/>
    <cellStyle name="RowTitles-Detail 2 3 3 4 3 2 2 2 2" xfId="29903"/>
    <cellStyle name="RowTitles-Detail 2 3 3 4 3 2 2 3" xfId="29904"/>
    <cellStyle name="RowTitles-Detail 2 3 3 4 3 2 3" xfId="29905"/>
    <cellStyle name="RowTitles-Detail 2 3 3 4 3 2 3 2" xfId="29906"/>
    <cellStyle name="RowTitles-Detail 2 3 3 4 3 2 3 2 2" xfId="29907"/>
    <cellStyle name="RowTitles-Detail 2 3 3 4 3 2 4" xfId="29908"/>
    <cellStyle name="RowTitles-Detail 2 3 3 4 3 2 4 2" xfId="29909"/>
    <cellStyle name="RowTitles-Detail 2 3 3 4 3 2 5" xfId="29910"/>
    <cellStyle name="RowTitles-Detail 2 3 3 4 3 3" xfId="29911"/>
    <cellStyle name="RowTitles-Detail 2 3 3 4 3 3 2" xfId="29912"/>
    <cellStyle name="RowTitles-Detail 2 3 3 4 3 3 2 2" xfId="29913"/>
    <cellStyle name="RowTitles-Detail 2 3 3 4 3 3 2 2 2" xfId="29914"/>
    <cellStyle name="RowTitles-Detail 2 3 3 4 3 3 2 3" xfId="29915"/>
    <cellStyle name="RowTitles-Detail 2 3 3 4 3 3 3" xfId="29916"/>
    <cellStyle name="RowTitles-Detail 2 3 3 4 3 3 3 2" xfId="29917"/>
    <cellStyle name="RowTitles-Detail 2 3 3 4 3 3 3 2 2" xfId="29918"/>
    <cellStyle name="RowTitles-Detail 2 3 3 4 3 3 4" xfId="29919"/>
    <cellStyle name="RowTitles-Detail 2 3 3 4 3 3 4 2" xfId="29920"/>
    <cellStyle name="RowTitles-Detail 2 3 3 4 3 3 5" xfId="29921"/>
    <cellStyle name="RowTitles-Detail 2 3 3 4 3 4" xfId="29922"/>
    <cellStyle name="RowTitles-Detail 2 3 3 4 3 4 2" xfId="29923"/>
    <cellStyle name="RowTitles-Detail 2 3 3 4 3 5" xfId="29924"/>
    <cellStyle name="RowTitles-Detail 2 3 3 4 3 5 2" xfId="29925"/>
    <cellStyle name="RowTitles-Detail 2 3 3 4 3 5 2 2" xfId="29926"/>
    <cellStyle name="RowTitles-Detail 2 3 3 4 3 6" xfId="29927"/>
    <cellStyle name="RowTitles-Detail 2 3 3 4 3 6 2" xfId="29928"/>
    <cellStyle name="RowTitles-Detail 2 3 3 4 3 7" xfId="29929"/>
    <cellStyle name="RowTitles-Detail 2 3 3 4 4" xfId="29930"/>
    <cellStyle name="RowTitles-Detail 2 3 3 4 4 2" xfId="29931"/>
    <cellStyle name="RowTitles-Detail 2 3 3 4 4 2 2" xfId="29932"/>
    <cellStyle name="RowTitles-Detail 2 3 3 4 4 2 2 2" xfId="29933"/>
    <cellStyle name="RowTitles-Detail 2 3 3 4 4 2 2 2 2" xfId="29934"/>
    <cellStyle name="RowTitles-Detail 2 3 3 4 4 2 2 3" xfId="29935"/>
    <cellStyle name="RowTitles-Detail 2 3 3 4 4 2 3" xfId="29936"/>
    <cellStyle name="RowTitles-Detail 2 3 3 4 4 2 3 2" xfId="29937"/>
    <cellStyle name="RowTitles-Detail 2 3 3 4 4 2 3 2 2" xfId="29938"/>
    <cellStyle name="RowTitles-Detail 2 3 3 4 4 2 4" xfId="29939"/>
    <cellStyle name="RowTitles-Detail 2 3 3 4 4 2 4 2" xfId="29940"/>
    <cellStyle name="RowTitles-Detail 2 3 3 4 4 2 5" xfId="29941"/>
    <cellStyle name="RowTitles-Detail 2 3 3 4 4 3" xfId="29942"/>
    <cellStyle name="RowTitles-Detail 2 3 3 4 4 3 2" xfId="29943"/>
    <cellStyle name="RowTitles-Detail 2 3 3 4 4 3 2 2" xfId="29944"/>
    <cellStyle name="RowTitles-Detail 2 3 3 4 4 3 2 2 2" xfId="29945"/>
    <cellStyle name="RowTitles-Detail 2 3 3 4 4 3 2 3" xfId="29946"/>
    <cellStyle name="RowTitles-Detail 2 3 3 4 4 3 3" xfId="29947"/>
    <cellStyle name="RowTitles-Detail 2 3 3 4 4 3 3 2" xfId="29948"/>
    <cellStyle name="RowTitles-Detail 2 3 3 4 4 3 3 2 2" xfId="29949"/>
    <cellStyle name="RowTitles-Detail 2 3 3 4 4 3 4" xfId="29950"/>
    <cellStyle name="RowTitles-Detail 2 3 3 4 4 3 4 2" xfId="29951"/>
    <cellStyle name="RowTitles-Detail 2 3 3 4 4 3 5" xfId="29952"/>
    <cellStyle name="RowTitles-Detail 2 3 3 4 4 4" xfId="29953"/>
    <cellStyle name="RowTitles-Detail 2 3 3 4 4 4 2" xfId="29954"/>
    <cellStyle name="RowTitles-Detail 2 3 3 4 4 5" xfId="29955"/>
    <cellStyle name="RowTitles-Detail 2 3 3 4 4 5 2" xfId="29956"/>
    <cellStyle name="RowTitles-Detail 2 3 3 4 4 5 2 2" xfId="29957"/>
    <cellStyle name="RowTitles-Detail 2 3 3 4 4 5 3" xfId="29958"/>
    <cellStyle name="RowTitles-Detail 2 3 3 4 4 6" xfId="29959"/>
    <cellStyle name="RowTitles-Detail 2 3 3 4 4 6 2" xfId="29960"/>
    <cellStyle name="RowTitles-Detail 2 3 3 4 4 6 2 2" xfId="29961"/>
    <cellStyle name="RowTitles-Detail 2 3 3 4 4 7" xfId="29962"/>
    <cellStyle name="RowTitles-Detail 2 3 3 4 4 7 2" xfId="29963"/>
    <cellStyle name="RowTitles-Detail 2 3 3 4 4 8" xfId="29964"/>
    <cellStyle name="RowTitles-Detail 2 3 3 4 5" xfId="29965"/>
    <cellStyle name="RowTitles-Detail 2 3 3 4 5 2" xfId="29966"/>
    <cellStyle name="RowTitles-Detail 2 3 3 4 5 2 2" xfId="29967"/>
    <cellStyle name="RowTitles-Detail 2 3 3 4 5 2 2 2" xfId="29968"/>
    <cellStyle name="RowTitles-Detail 2 3 3 4 5 2 2 2 2" xfId="29969"/>
    <cellStyle name="RowTitles-Detail 2 3 3 4 5 2 2 3" xfId="29970"/>
    <cellStyle name="RowTitles-Detail 2 3 3 4 5 2 3" xfId="29971"/>
    <cellStyle name="RowTitles-Detail 2 3 3 4 5 2 3 2" xfId="29972"/>
    <cellStyle name="RowTitles-Detail 2 3 3 4 5 2 3 2 2" xfId="29973"/>
    <cellStyle name="RowTitles-Detail 2 3 3 4 5 2 4" xfId="29974"/>
    <cellStyle name="RowTitles-Detail 2 3 3 4 5 2 4 2" xfId="29975"/>
    <cellStyle name="RowTitles-Detail 2 3 3 4 5 2 5" xfId="29976"/>
    <cellStyle name="RowTitles-Detail 2 3 3 4 5 3" xfId="29977"/>
    <cellStyle name="RowTitles-Detail 2 3 3 4 5 3 2" xfId="29978"/>
    <cellStyle name="RowTitles-Detail 2 3 3 4 5 3 2 2" xfId="29979"/>
    <cellStyle name="RowTitles-Detail 2 3 3 4 5 3 2 2 2" xfId="29980"/>
    <cellStyle name="RowTitles-Detail 2 3 3 4 5 3 2 3" xfId="29981"/>
    <cellStyle name="RowTitles-Detail 2 3 3 4 5 3 3" xfId="29982"/>
    <cellStyle name="RowTitles-Detail 2 3 3 4 5 3 3 2" xfId="29983"/>
    <cellStyle name="RowTitles-Detail 2 3 3 4 5 3 3 2 2" xfId="29984"/>
    <cellStyle name="RowTitles-Detail 2 3 3 4 5 3 4" xfId="29985"/>
    <cellStyle name="RowTitles-Detail 2 3 3 4 5 3 4 2" xfId="29986"/>
    <cellStyle name="RowTitles-Detail 2 3 3 4 5 3 5" xfId="29987"/>
    <cellStyle name="RowTitles-Detail 2 3 3 4 5 4" xfId="29988"/>
    <cellStyle name="RowTitles-Detail 2 3 3 4 5 4 2" xfId="29989"/>
    <cellStyle name="RowTitles-Detail 2 3 3 4 5 4 2 2" xfId="29990"/>
    <cellStyle name="RowTitles-Detail 2 3 3 4 5 4 3" xfId="29991"/>
    <cellStyle name="RowTitles-Detail 2 3 3 4 5 5" xfId="29992"/>
    <cellStyle name="RowTitles-Detail 2 3 3 4 5 5 2" xfId="29993"/>
    <cellStyle name="RowTitles-Detail 2 3 3 4 5 5 2 2" xfId="29994"/>
    <cellStyle name="RowTitles-Detail 2 3 3 4 5 6" xfId="29995"/>
    <cellStyle name="RowTitles-Detail 2 3 3 4 5 6 2" xfId="29996"/>
    <cellStyle name="RowTitles-Detail 2 3 3 4 5 7" xfId="29997"/>
    <cellStyle name="RowTitles-Detail 2 3 3 4 6" xfId="29998"/>
    <cellStyle name="RowTitles-Detail 2 3 3 4 6 2" xfId="29999"/>
    <cellStyle name="RowTitles-Detail 2 3 3 4 6 2 2" xfId="30000"/>
    <cellStyle name="RowTitles-Detail 2 3 3 4 6 2 2 2" xfId="30001"/>
    <cellStyle name="RowTitles-Detail 2 3 3 4 6 2 2 2 2" xfId="30002"/>
    <cellStyle name="RowTitles-Detail 2 3 3 4 6 2 2 3" xfId="30003"/>
    <cellStyle name="RowTitles-Detail 2 3 3 4 6 2 3" xfId="30004"/>
    <cellStyle name="RowTitles-Detail 2 3 3 4 6 2 3 2" xfId="30005"/>
    <cellStyle name="RowTitles-Detail 2 3 3 4 6 2 3 2 2" xfId="30006"/>
    <cellStyle name="RowTitles-Detail 2 3 3 4 6 2 4" xfId="30007"/>
    <cellStyle name="RowTitles-Detail 2 3 3 4 6 2 4 2" xfId="30008"/>
    <cellStyle name="RowTitles-Detail 2 3 3 4 6 2 5" xfId="30009"/>
    <cellStyle name="RowTitles-Detail 2 3 3 4 6 3" xfId="30010"/>
    <cellStyle name="RowTitles-Detail 2 3 3 4 6 3 2" xfId="30011"/>
    <cellStyle name="RowTitles-Detail 2 3 3 4 6 3 2 2" xfId="30012"/>
    <cellStyle name="RowTitles-Detail 2 3 3 4 6 3 2 2 2" xfId="30013"/>
    <cellStyle name="RowTitles-Detail 2 3 3 4 6 3 2 3" xfId="30014"/>
    <cellStyle name="RowTitles-Detail 2 3 3 4 6 3 3" xfId="30015"/>
    <cellStyle name="RowTitles-Detail 2 3 3 4 6 3 3 2" xfId="30016"/>
    <cellStyle name="RowTitles-Detail 2 3 3 4 6 3 3 2 2" xfId="30017"/>
    <cellStyle name="RowTitles-Detail 2 3 3 4 6 3 4" xfId="30018"/>
    <cellStyle name="RowTitles-Detail 2 3 3 4 6 3 4 2" xfId="30019"/>
    <cellStyle name="RowTitles-Detail 2 3 3 4 6 3 5" xfId="30020"/>
    <cellStyle name="RowTitles-Detail 2 3 3 4 6 4" xfId="30021"/>
    <cellStyle name="RowTitles-Detail 2 3 3 4 6 4 2" xfId="30022"/>
    <cellStyle name="RowTitles-Detail 2 3 3 4 6 4 2 2" xfId="30023"/>
    <cellStyle name="RowTitles-Detail 2 3 3 4 6 4 3" xfId="30024"/>
    <cellStyle name="RowTitles-Detail 2 3 3 4 6 5" xfId="30025"/>
    <cellStyle name="RowTitles-Detail 2 3 3 4 6 5 2" xfId="30026"/>
    <cellStyle name="RowTitles-Detail 2 3 3 4 6 5 2 2" xfId="30027"/>
    <cellStyle name="RowTitles-Detail 2 3 3 4 6 6" xfId="30028"/>
    <cellStyle name="RowTitles-Detail 2 3 3 4 6 6 2" xfId="30029"/>
    <cellStyle name="RowTitles-Detail 2 3 3 4 6 7" xfId="30030"/>
    <cellStyle name="RowTitles-Detail 2 3 3 4 7" xfId="30031"/>
    <cellStyle name="RowTitles-Detail 2 3 3 4 7 2" xfId="30032"/>
    <cellStyle name="RowTitles-Detail 2 3 3 4 7 2 2" xfId="30033"/>
    <cellStyle name="RowTitles-Detail 2 3 3 4 7 2 2 2" xfId="30034"/>
    <cellStyle name="RowTitles-Detail 2 3 3 4 7 2 3" xfId="30035"/>
    <cellStyle name="RowTitles-Detail 2 3 3 4 7 3" xfId="30036"/>
    <cellStyle name="RowTitles-Detail 2 3 3 4 7 3 2" xfId="30037"/>
    <cellStyle name="RowTitles-Detail 2 3 3 4 7 3 2 2" xfId="30038"/>
    <cellStyle name="RowTitles-Detail 2 3 3 4 7 4" xfId="30039"/>
    <cellStyle name="RowTitles-Detail 2 3 3 4 7 4 2" xfId="30040"/>
    <cellStyle name="RowTitles-Detail 2 3 3 4 7 5" xfId="30041"/>
    <cellStyle name="RowTitles-Detail 2 3 3 4 8" xfId="30042"/>
    <cellStyle name="RowTitles-Detail 2 3 3 4 8 2" xfId="30043"/>
    <cellStyle name="RowTitles-Detail 2 3 3 4 9" xfId="30044"/>
    <cellStyle name="RowTitles-Detail 2 3 3 4 9 2" xfId="30045"/>
    <cellStyle name="RowTitles-Detail 2 3 3 4 9 2 2" xfId="30046"/>
    <cellStyle name="RowTitles-Detail 2 3 3 4_STUD aligned by INSTIT" xfId="30047"/>
    <cellStyle name="RowTitles-Detail 2 3 3 5" xfId="30048"/>
    <cellStyle name="RowTitles-Detail 2 3 3 5 2" xfId="30049"/>
    <cellStyle name="RowTitles-Detail 2 3 3 5 2 2" xfId="30050"/>
    <cellStyle name="RowTitles-Detail 2 3 3 5 2 2 2" xfId="30051"/>
    <cellStyle name="RowTitles-Detail 2 3 3 5 2 2 2 2" xfId="30052"/>
    <cellStyle name="RowTitles-Detail 2 3 3 5 2 2 3" xfId="30053"/>
    <cellStyle name="RowTitles-Detail 2 3 3 5 2 3" xfId="30054"/>
    <cellStyle name="RowTitles-Detail 2 3 3 5 2 3 2" xfId="30055"/>
    <cellStyle name="RowTitles-Detail 2 3 3 5 2 3 2 2" xfId="30056"/>
    <cellStyle name="RowTitles-Detail 2 3 3 5 2 4" xfId="30057"/>
    <cellStyle name="RowTitles-Detail 2 3 3 5 2 4 2" xfId="30058"/>
    <cellStyle name="RowTitles-Detail 2 3 3 5 2 5" xfId="30059"/>
    <cellStyle name="RowTitles-Detail 2 3 3 5 3" xfId="30060"/>
    <cellStyle name="RowTitles-Detail 2 3 3 5 3 2" xfId="30061"/>
    <cellStyle name="RowTitles-Detail 2 3 3 5 3 2 2" xfId="30062"/>
    <cellStyle name="RowTitles-Detail 2 3 3 5 3 2 2 2" xfId="30063"/>
    <cellStyle name="RowTitles-Detail 2 3 3 5 3 2 3" xfId="30064"/>
    <cellStyle name="RowTitles-Detail 2 3 3 5 3 3" xfId="30065"/>
    <cellStyle name="RowTitles-Detail 2 3 3 5 3 3 2" xfId="30066"/>
    <cellStyle name="RowTitles-Detail 2 3 3 5 3 3 2 2" xfId="30067"/>
    <cellStyle name="RowTitles-Detail 2 3 3 5 3 4" xfId="30068"/>
    <cellStyle name="RowTitles-Detail 2 3 3 5 3 4 2" xfId="30069"/>
    <cellStyle name="RowTitles-Detail 2 3 3 5 3 5" xfId="30070"/>
    <cellStyle name="RowTitles-Detail 2 3 3 5 4" xfId="30071"/>
    <cellStyle name="RowTitles-Detail 2 3 3 5 4 2" xfId="30072"/>
    <cellStyle name="RowTitles-Detail 2 3 3 5 5" xfId="30073"/>
    <cellStyle name="RowTitles-Detail 2 3 3 5 5 2" xfId="30074"/>
    <cellStyle name="RowTitles-Detail 2 3 3 5 5 2 2" xfId="30075"/>
    <cellStyle name="RowTitles-Detail 2 3 3 5 5 3" xfId="30076"/>
    <cellStyle name="RowTitles-Detail 2 3 3 5 6" xfId="30077"/>
    <cellStyle name="RowTitles-Detail 2 3 3 5 6 2" xfId="30078"/>
    <cellStyle name="RowTitles-Detail 2 3 3 5 6 2 2" xfId="30079"/>
    <cellStyle name="RowTitles-Detail 2 3 3 6" xfId="30080"/>
    <cellStyle name="RowTitles-Detail 2 3 3 6 2" xfId="30081"/>
    <cellStyle name="RowTitles-Detail 2 3 3 6 2 2" xfId="30082"/>
    <cellStyle name="RowTitles-Detail 2 3 3 6 2 2 2" xfId="30083"/>
    <cellStyle name="RowTitles-Detail 2 3 3 6 2 2 2 2" xfId="30084"/>
    <cellStyle name="RowTitles-Detail 2 3 3 6 2 2 3" xfId="30085"/>
    <cellStyle name="RowTitles-Detail 2 3 3 6 2 3" xfId="30086"/>
    <cellStyle name="RowTitles-Detail 2 3 3 6 2 3 2" xfId="30087"/>
    <cellStyle name="RowTitles-Detail 2 3 3 6 2 3 2 2" xfId="30088"/>
    <cellStyle name="RowTitles-Detail 2 3 3 6 2 4" xfId="30089"/>
    <cellStyle name="RowTitles-Detail 2 3 3 6 2 4 2" xfId="30090"/>
    <cellStyle name="RowTitles-Detail 2 3 3 6 2 5" xfId="30091"/>
    <cellStyle name="RowTitles-Detail 2 3 3 6 3" xfId="30092"/>
    <cellStyle name="RowTitles-Detail 2 3 3 6 3 2" xfId="30093"/>
    <cellStyle name="RowTitles-Detail 2 3 3 6 3 2 2" xfId="30094"/>
    <cellStyle name="RowTitles-Detail 2 3 3 6 3 2 2 2" xfId="30095"/>
    <cellStyle name="RowTitles-Detail 2 3 3 6 3 2 3" xfId="30096"/>
    <cellStyle name="RowTitles-Detail 2 3 3 6 3 3" xfId="30097"/>
    <cellStyle name="RowTitles-Detail 2 3 3 6 3 3 2" xfId="30098"/>
    <cellStyle name="RowTitles-Detail 2 3 3 6 3 3 2 2" xfId="30099"/>
    <cellStyle name="RowTitles-Detail 2 3 3 6 3 4" xfId="30100"/>
    <cellStyle name="RowTitles-Detail 2 3 3 6 3 4 2" xfId="30101"/>
    <cellStyle name="RowTitles-Detail 2 3 3 6 3 5" xfId="30102"/>
    <cellStyle name="RowTitles-Detail 2 3 3 6 4" xfId="30103"/>
    <cellStyle name="RowTitles-Detail 2 3 3 6 4 2" xfId="30104"/>
    <cellStyle name="RowTitles-Detail 2 3 3 6 5" xfId="30105"/>
    <cellStyle name="RowTitles-Detail 2 3 3 6 5 2" xfId="30106"/>
    <cellStyle name="RowTitles-Detail 2 3 3 6 5 2 2" xfId="30107"/>
    <cellStyle name="RowTitles-Detail 2 3 3 6 6" xfId="30108"/>
    <cellStyle name="RowTitles-Detail 2 3 3 6 6 2" xfId="30109"/>
    <cellStyle name="RowTitles-Detail 2 3 3 6 7" xfId="30110"/>
    <cellStyle name="RowTitles-Detail 2 3 3 7" xfId="30111"/>
    <cellStyle name="RowTitles-Detail 2 3 3 7 2" xfId="30112"/>
    <cellStyle name="RowTitles-Detail 2 3 3 7 2 2" xfId="30113"/>
    <cellStyle name="RowTitles-Detail 2 3 3 7 2 2 2" xfId="30114"/>
    <cellStyle name="RowTitles-Detail 2 3 3 7 2 2 2 2" xfId="30115"/>
    <cellStyle name="RowTitles-Detail 2 3 3 7 2 2 3" xfId="30116"/>
    <cellStyle name="RowTitles-Detail 2 3 3 7 2 3" xfId="30117"/>
    <cellStyle name="RowTitles-Detail 2 3 3 7 2 3 2" xfId="30118"/>
    <cellStyle name="RowTitles-Detail 2 3 3 7 2 3 2 2" xfId="30119"/>
    <cellStyle name="RowTitles-Detail 2 3 3 7 2 4" xfId="30120"/>
    <cellStyle name="RowTitles-Detail 2 3 3 7 2 4 2" xfId="30121"/>
    <cellStyle name="RowTitles-Detail 2 3 3 7 2 5" xfId="30122"/>
    <cellStyle name="RowTitles-Detail 2 3 3 7 3" xfId="30123"/>
    <cellStyle name="RowTitles-Detail 2 3 3 7 3 2" xfId="30124"/>
    <cellStyle name="RowTitles-Detail 2 3 3 7 3 2 2" xfId="30125"/>
    <cellStyle name="RowTitles-Detail 2 3 3 7 3 2 2 2" xfId="30126"/>
    <cellStyle name="RowTitles-Detail 2 3 3 7 3 2 3" xfId="30127"/>
    <cellStyle name="RowTitles-Detail 2 3 3 7 3 3" xfId="30128"/>
    <cellStyle name="RowTitles-Detail 2 3 3 7 3 3 2" xfId="30129"/>
    <cellStyle name="RowTitles-Detail 2 3 3 7 3 3 2 2" xfId="30130"/>
    <cellStyle name="RowTitles-Detail 2 3 3 7 3 4" xfId="30131"/>
    <cellStyle name="RowTitles-Detail 2 3 3 7 3 4 2" xfId="30132"/>
    <cellStyle name="RowTitles-Detail 2 3 3 7 3 5" xfId="30133"/>
    <cellStyle name="RowTitles-Detail 2 3 3 7 4" xfId="30134"/>
    <cellStyle name="RowTitles-Detail 2 3 3 7 4 2" xfId="30135"/>
    <cellStyle name="RowTitles-Detail 2 3 3 7 5" xfId="30136"/>
    <cellStyle name="RowTitles-Detail 2 3 3 7 5 2" xfId="30137"/>
    <cellStyle name="RowTitles-Detail 2 3 3 7 5 2 2" xfId="30138"/>
    <cellStyle name="RowTitles-Detail 2 3 3 7 5 3" xfId="30139"/>
    <cellStyle name="RowTitles-Detail 2 3 3 7 6" xfId="30140"/>
    <cellStyle name="RowTitles-Detail 2 3 3 7 6 2" xfId="30141"/>
    <cellStyle name="RowTitles-Detail 2 3 3 7 6 2 2" xfId="30142"/>
    <cellStyle name="RowTitles-Detail 2 3 3 7 7" xfId="30143"/>
    <cellStyle name="RowTitles-Detail 2 3 3 7 7 2" xfId="30144"/>
    <cellStyle name="RowTitles-Detail 2 3 3 7 8" xfId="30145"/>
    <cellStyle name="RowTitles-Detail 2 3 3 8" xfId="30146"/>
    <cellStyle name="RowTitles-Detail 2 3 3 8 2" xfId="30147"/>
    <cellStyle name="RowTitles-Detail 2 3 3 8 2 2" xfId="30148"/>
    <cellStyle name="RowTitles-Detail 2 3 3 8 2 2 2" xfId="30149"/>
    <cellStyle name="RowTitles-Detail 2 3 3 8 2 2 2 2" xfId="30150"/>
    <cellStyle name="RowTitles-Detail 2 3 3 8 2 2 3" xfId="30151"/>
    <cellStyle name="RowTitles-Detail 2 3 3 8 2 3" xfId="30152"/>
    <cellStyle name="RowTitles-Detail 2 3 3 8 2 3 2" xfId="30153"/>
    <cellStyle name="RowTitles-Detail 2 3 3 8 2 3 2 2" xfId="30154"/>
    <cellStyle name="RowTitles-Detail 2 3 3 8 2 4" xfId="30155"/>
    <cellStyle name="RowTitles-Detail 2 3 3 8 2 4 2" xfId="30156"/>
    <cellStyle name="RowTitles-Detail 2 3 3 8 2 5" xfId="30157"/>
    <cellStyle name="RowTitles-Detail 2 3 3 8 3" xfId="30158"/>
    <cellStyle name="RowTitles-Detail 2 3 3 8 3 2" xfId="30159"/>
    <cellStyle name="RowTitles-Detail 2 3 3 8 3 2 2" xfId="30160"/>
    <cellStyle name="RowTitles-Detail 2 3 3 8 3 2 2 2" xfId="30161"/>
    <cellStyle name="RowTitles-Detail 2 3 3 8 3 2 3" xfId="30162"/>
    <cellStyle name="RowTitles-Detail 2 3 3 8 3 3" xfId="30163"/>
    <cellStyle name="RowTitles-Detail 2 3 3 8 3 3 2" xfId="30164"/>
    <cellStyle name="RowTitles-Detail 2 3 3 8 3 3 2 2" xfId="30165"/>
    <cellStyle name="RowTitles-Detail 2 3 3 8 3 4" xfId="30166"/>
    <cellStyle name="RowTitles-Detail 2 3 3 8 3 4 2" xfId="30167"/>
    <cellStyle name="RowTitles-Detail 2 3 3 8 3 5" xfId="30168"/>
    <cellStyle name="RowTitles-Detail 2 3 3 8 4" xfId="30169"/>
    <cellStyle name="RowTitles-Detail 2 3 3 8 4 2" xfId="30170"/>
    <cellStyle name="RowTitles-Detail 2 3 3 8 4 2 2" xfId="30171"/>
    <cellStyle name="RowTitles-Detail 2 3 3 8 4 3" xfId="30172"/>
    <cellStyle name="RowTitles-Detail 2 3 3 8 5" xfId="30173"/>
    <cellStyle name="RowTitles-Detail 2 3 3 8 5 2" xfId="30174"/>
    <cellStyle name="RowTitles-Detail 2 3 3 8 5 2 2" xfId="30175"/>
    <cellStyle name="RowTitles-Detail 2 3 3 8 6" xfId="30176"/>
    <cellStyle name="RowTitles-Detail 2 3 3 8 6 2" xfId="30177"/>
    <cellStyle name="RowTitles-Detail 2 3 3 8 7" xfId="30178"/>
    <cellStyle name="RowTitles-Detail 2 3 3 9" xfId="30179"/>
    <cellStyle name="RowTitles-Detail 2 3 3 9 2" xfId="30180"/>
    <cellStyle name="RowTitles-Detail 2 3 3 9 2 2" xfId="30181"/>
    <cellStyle name="RowTitles-Detail 2 3 3 9 2 2 2" xfId="30182"/>
    <cellStyle name="RowTitles-Detail 2 3 3 9 2 2 2 2" xfId="30183"/>
    <cellStyle name="RowTitles-Detail 2 3 3 9 2 2 3" xfId="30184"/>
    <cellStyle name="RowTitles-Detail 2 3 3 9 2 3" xfId="30185"/>
    <cellStyle name="RowTitles-Detail 2 3 3 9 2 3 2" xfId="30186"/>
    <cellStyle name="RowTitles-Detail 2 3 3 9 2 3 2 2" xfId="30187"/>
    <cellStyle name="RowTitles-Detail 2 3 3 9 2 4" xfId="30188"/>
    <cellStyle name="RowTitles-Detail 2 3 3 9 2 4 2" xfId="30189"/>
    <cellStyle name="RowTitles-Detail 2 3 3 9 2 5" xfId="30190"/>
    <cellStyle name="RowTitles-Detail 2 3 3 9 3" xfId="30191"/>
    <cellStyle name="RowTitles-Detail 2 3 3 9 3 2" xfId="30192"/>
    <cellStyle name="RowTitles-Detail 2 3 3 9 3 2 2" xfId="30193"/>
    <cellStyle name="RowTitles-Detail 2 3 3 9 3 2 2 2" xfId="30194"/>
    <cellStyle name="RowTitles-Detail 2 3 3 9 3 2 3" xfId="30195"/>
    <cellStyle name="RowTitles-Detail 2 3 3 9 3 3" xfId="30196"/>
    <cellStyle name="RowTitles-Detail 2 3 3 9 3 3 2" xfId="30197"/>
    <cellStyle name="RowTitles-Detail 2 3 3 9 3 3 2 2" xfId="30198"/>
    <cellStyle name="RowTitles-Detail 2 3 3 9 3 4" xfId="30199"/>
    <cellStyle name="RowTitles-Detail 2 3 3 9 3 4 2" xfId="30200"/>
    <cellStyle name="RowTitles-Detail 2 3 3 9 3 5" xfId="30201"/>
    <cellStyle name="RowTitles-Detail 2 3 3 9 4" xfId="30202"/>
    <cellStyle name="RowTitles-Detail 2 3 3 9 4 2" xfId="30203"/>
    <cellStyle name="RowTitles-Detail 2 3 3 9 4 2 2" xfId="30204"/>
    <cellStyle name="RowTitles-Detail 2 3 3 9 4 3" xfId="30205"/>
    <cellStyle name="RowTitles-Detail 2 3 3 9 5" xfId="30206"/>
    <cellStyle name="RowTitles-Detail 2 3 3 9 5 2" xfId="30207"/>
    <cellStyle name="RowTitles-Detail 2 3 3 9 5 2 2" xfId="30208"/>
    <cellStyle name="RowTitles-Detail 2 3 3 9 6" xfId="30209"/>
    <cellStyle name="RowTitles-Detail 2 3 3 9 6 2" xfId="30210"/>
    <cellStyle name="RowTitles-Detail 2 3 3 9 7" xfId="30211"/>
    <cellStyle name="RowTitles-Detail 2 3 3_STUD aligned by INSTIT" xfId="30212"/>
    <cellStyle name="RowTitles-Detail 2 3 4" xfId="322"/>
    <cellStyle name="RowTitles-Detail 2 3 4 2" xfId="30213"/>
    <cellStyle name="RowTitles-Detail 2 3 4 2 2" xfId="30214"/>
    <cellStyle name="RowTitles-Detail 2 3 4 2 2 2" xfId="30215"/>
    <cellStyle name="RowTitles-Detail 2 3 4 2 2 2 2" xfId="30216"/>
    <cellStyle name="RowTitles-Detail 2 3 4 2 2 2 2 2" xfId="30217"/>
    <cellStyle name="RowTitles-Detail 2 3 4 2 2 2 3" xfId="30218"/>
    <cellStyle name="RowTitles-Detail 2 3 4 2 2 3" xfId="30219"/>
    <cellStyle name="RowTitles-Detail 2 3 4 2 2 3 2" xfId="30220"/>
    <cellStyle name="RowTitles-Detail 2 3 4 2 2 3 2 2" xfId="30221"/>
    <cellStyle name="RowTitles-Detail 2 3 4 2 2 4" xfId="30222"/>
    <cellStyle name="RowTitles-Detail 2 3 4 2 2 4 2" xfId="30223"/>
    <cellStyle name="RowTitles-Detail 2 3 4 2 2 5" xfId="30224"/>
    <cellStyle name="RowTitles-Detail 2 3 4 2 3" xfId="30225"/>
    <cellStyle name="RowTitles-Detail 2 3 4 2 3 2" xfId="30226"/>
    <cellStyle name="RowTitles-Detail 2 3 4 2 3 2 2" xfId="30227"/>
    <cellStyle name="RowTitles-Detail 2 3 4 2 3 2 2 2" xfId="30228"/>
    <cellStyle name="RowTitles-Detail 2 3 4 2 3 2 3" xfId="30229"/>
    <cellStyle name="RowTitles-Detail 2 3 4 2 3 3" xfId="30230"/>
    <cellStyle name="RowTitles-Detail 2 3 4 2 3 3 2" xfId="30231"/>
    <cellStyle name="RowTitles-Detail 2 3 4 2 3 3 2 2" xfId="30232"/>
    <cellStyle name="RowTitles-Detail 2 3 4 2 3 4" xfId="30233"/>
    <cellStyle name="RowTitles-Detail 2 3 4 2 3 4 2" xfId="30234"/>
    <cellStyle name="RowTitles-Detail 2 3 4 2 3 5" xfId="30235"/>
    <cellStyle name="RowTitles-Detail 2 3 4 2 4" xfId="30236"/>
    <cellStyle name="RowTitles-Detail 2 3 4 2 4 2" xfId="30237"/>
    <cellStyle name="RowTitles-Detail 2 3 4 2 5" xfId="30238"/>
    <cellStyle name="RowTitles-Detail 2 3 4 2 5 2" xfId="30239"/>
    <cellStyle name="RowTitles-Detail 2 3 4 2 5 2 2" xfId="30240"/>
    <cellStyle name="RowTitles-Detail 2 3 4 3" xfId="30241"/>
    <cellStyle name="RowTitles-Detail 2 3 4 3 2" xfId="30242"/>
    <cellStyle name="RowTitles-Detail 2 3 4 3 2 2" xfId="30243"/>
    <cellStyle name="RowTitles-Detail 2 3 4 3 2 2 2" xfId="30244"/>
    <cellStyle name="RowTitles-Detail 2 3 4 3 2 2 2 2" xfId="30245"/>
    <cellStyle name="RowTitles-Detail 2 3 4 3 2 2 3" xfId="30246"/>
    <cellStyle name="RowTitles-Detail 2 3 4 3 2 3" xfId="30247"/>
    <cellStyle name="RowTitles-Detail 2 3 4 3 2 3 2" xfId="30248"/>
    <cellStyle name="RowTitles-Detail 2 3 4 3 2 3 2 2" xfId="30249"/>
    <cellStyle name="RowTitles-Detail 2 3 4 3 2 4" xfId="30250"/>
    <cellStyle name="RowTitles-Detail 2 3 4 3 2 4 2" xfId="30251"/>
    <cellStyle name="RowTitles-Detail 2 3 4 3 2 5" xfId="30252"/>
    <cellStyle name="RowTitles-Detail 2 3 4 3 3" xfId="30253"/>
    <cellStyle name="RowTitles-Detail 2 3 4 3 3 2" xfId="30254"/>
    <cellStyle name="RowTitles-Detail 2 3 4 3 3 2 2" xfId="30255"/>
    <cellStyle name="RowTitles-Detail 2 3 4 3 3 2 2 2" xfId="30256"/>
    <cellStyle name="RowTitles-Detail 2 3 4 3 3 2 3" xfId="30257"/>
    <cellStyle name="RowTitles-Detail 2 3 4 3 3 3" xfId="30258"/>
    <cellStyle name="RowTitles-Detail 2 3 4 3 3 3 2" xfId="30259"/>
    <cellStyle name="RowTitles-Detail 2 3 4 3 3 3 2 2" xfId="30260"/>
    <cellStyle name="RowTitles-Detail 2 3 4 3 3 4" xfId="30261"/>
    <cellStyle name="RowTitles-Detail 2 3 4 3 3 4 2" xfId="30262"/>
    <cellStyle name="RowTitles-Detail 2 3 4 3 3 5" xfId="30263"/>
    <cellStyle name="RowTitles-Detail 2 3 4 3 4" xfId="30264"/>
    <cellStyle name="RowTitles-Detail 2 3 4 3 4 2" xfId="30265"/>
    <cellStyle name="RowTitles-Detail 2 3 4 3 5" xfId="30266"/>
    <cellStyle name="RowTitles-Detail 2 3 4 3 5 2" xfId="30267"/>
    <cellStyle name="RowTitles-Detail 2 3 4 3 5 2 2" xfId="30268"/>
    <cellStyle name="RowTitles-Detail 2 3 4 3 5 3" xfId="30269"/>
    <cellStyle name="RowTitles-Detail 2 3 4 3 6" xfId="30270"/>
    <cellStyle name="RowTitles-Detail 2 3 4 3 6 2" xfId="30271"/>
    <cellStyle name="RowTitles-Detail 2 3 4 3 6 2 2" xfId="30272"/>
    <cellStyle name="RowTitles-Detail 2 3 4 3 7" xfId="30273"/>
    <cellStyle name="RowTitles-Detail 2 3 4 3 7 2" xfId="30274"/>
    <cellStyle name="RowTitles-Detail 2 3 4 3 8" xfId="30275"/>
    <cellStyle name="RowTitles-Detail 2 3 4 4" xfId="30276"/>
    <cellStyle name="RowTitles-Detail 2 3 4 4 2" xfId="30277"/>
    <cellStyle name="RowTitles-Detail 2 3 4 4 2 2" xfId="30278"/>
    <cellStyle name="RowTitles-Detail 2 3 4 4 2 2 2" xfId="30279"/>
    <cellStyle name="RowTitles-Detail 2 3 4 4 2 2 2 2" xfId="30280"/>
    <cellStyle name="RowTitles-Detail 2 3 4 4 2 2 3" xfId="30281"/>
    <cellStyle name="RowTitles-Detail 2 3 4 4 2 3" xfId="30282"/>
    <cellStyle name="RowTitles-Detail 2 3 4 4 2 3 2" xfId="30283"/>
    <cellStyle name="RowTitles-Detail 2 3 4 4 2 3 2 2" xfId="30284"/>
    <cellStyle name="RowTitles-Detail 2 3 4 4 2 4" xfId="30285"/>
    <cellStyle name="RowTitles-Detail 2 3 4 4 2 4 2" xfId="30286"/>
    <cellStyle name="RowTitles-Detail 2 3 4 4 2 5" xfId="30287"/>
    <cellStyle name="RowTitles-Detail 2 3 4 4 3" xfId="30288"/>
    <cellStyle name="RowTitles-Detail 2 3 4 4 3 2" xfId="30289"/>
    <cellStyle name="RowTitles-Detail 2 3 4 4 3 2 2" xfId="30290"/>
    <cellStyle name="RowTitles-Detail 2 3 4 4 3 2 2 2" xfId="30291"/>
    <cellStyle name="RowTitles-Detail 2 3 4 4 3 2 3" xfId="30292"/>
    <cellStyle name="RowTitles-Detail 2 3 4 4 3 3" xfId="30293"/>
    <cellStyle name="RowTitles-Detail 2 3 4 4 3 3 2" xfId="30294"/>
    <cellStyle name="RowTitles-Detail 2 3 4 4 3 3 2 2" xfId="30295"/>
    <cellStyle name="RowTitles-Detail 2 3 4 4 3 4" xfId="30296"/>
    <cellStyle name="RowTitles-Detail 2 3 4 4 3 4 2" xfId="30297"/>
    <cellStyle name="RowTitles-Detail 2 3 4 4 3 5" xfId="30298"/>
    <cellStyle name="RowTitles-Detail 2 3 4 4 4" xfId="30299"/>
    <cellStyle name="RowTitles-Detail 2 3 4 4 4 2" xfId="30300"/>
    <cellStyle name="RowTitles-Detail 2 3 4 4 4 2 2" xfId="30301"/>
    <cellStyle name="RowTitles-Detail 2 3 4 4 4 3" xfId="30302"/>
    <cellStyle name="RowTitles-Detail 2 3 4 4 5" xfId="30303"/>
    <cellStyle name="RowTitles-Detail 2 3 4 4 5 2" xfId="30304"/>
    <cellStyle name="RowTitles-Detail 2 3 4 4 5 2 2" xfId="30305"/>
    <cellStyle name="RowTitles-Detail 2 3 4 4 6" xfId="30306"/>
    <cellStyle name="RowTitles-Detail 2 3 4 4 6 2" xfId="30307"/>
    <cellStyle name="RowTitles-Detail 2 3 4 4 7" xfId="30308"/>
    <cellStyle name="RowTitles-Detail 2 3 4 5" xfId="30309"/>
    <cellStyle name="RowTitles-Detail 2 3 4 5 2" xfId="30310"/>
    <cellStyle name="RowTitles-Detail 2 3 4 5 2 2" xfId="30311"/>
    <cellStyle name="RowTitles-Detail 2 3 4 5 2 2 2" xfId="30312"/>
    <cellStyle name="RowTitles-Detail 2 3 4 5 2 2 2 2" xfId="30313"/>
    <cellStyle name="RowTitles-Detail 2 3 4 5 2 2 3" xfId="30314"/>
    <cellStyle name="RowTitles-Detail 2 3 4 5 2 3" xfId="30315"/>
    <cellStyle name="RowTitles-Detail 2 3 4 5 2 3 2" xfId="30316"/>
    <cellStyle name="RowTitles-Detail 2 3 4 5 2 3 2 2" xfId="30317"/>
    <cellStyle name="RowTitles-Detail 2 3 4 5 2 4" xfId="30318"/>
    <cellStyle name="RowTitles-Detail 2 3 4 5 2 4 2" xfId="30319"/>
    <cellStyle name="RowTitles-Detail 2 3 4 5 2 5" xfId="30320"/>
    <cellStyle name="RowTitles-Detail 2 3 4 5 3" xfId="30321"/>
    <cellStyle name="RowTitles-Detail 2 3 4 5 3 2" xfId="30322"/>
    <cellStyle name="RowTitles-Detail 2 3 4 5 3 2 2" xfId="30323"/>
    <cellStyle name="RowTitles-Detail 2 3 4 5 3 2 2 2" xfId="30324"/>
    <cellStyle name="RowTitles-Detail 2 3 4 5 3 2 3" xfId="30325"/>
    <cellStyle name="RowTitles-Detail 2 3 4 5 3 3" xfId="30326"/>
    <cellStyle name="RowTitles-Detail 2 3 4 5 3 3 2" xfId="30327"/>
    <cellStyle name="RowTitles-Detail 2 3 4 5 3 3 2 2" xfId="30328"/>
    <cellStyle name="RowTitles-Detail 2 3 4 5 3 4" xfId="30329"/>
    <cellStyle name="RowTitles-Detail 2 3 4 5 3 4 2" xfId="30330"/>
    <cellStyle name="RowTitles-Detail 2 3 4 5 3 5" xfId="30331"/>
    <cellStyle name="RowTitles-Detail 2 3 4 5 4" xfId="30332"/>
    <cellStyle name="RowTitles-Detail 2 3 4 5 4 2" xfId="30333"/>
    <cellStyle name="RowTitles-Detail 2 3 4 5 4 2 2" xfId="30334"/>
    <cellStyle name="RowTitles-Detail 2 3 4 5 4 3" xfId="30335"/>
    <cellStyle name="RowTitles-Detail 2 3 4 5 5" xfId="30336"/>
    <cellStyle name="RowTitles-Detail 2 3 4 5 5 2" xfId="30337"/>
    <cellStyle name="RowTitles-Detail 2 3 4 5 5 2 2" xfId="30338"/>
    <cellStyle name="RowTitles-Detail 2 3 4 5 6" xfId="30339"/>
    <cellStyle name="RowTitles-Detail 2 3 4 5 6 2" xfId="30340"/>
    <cellStyle name="RowTitles-Detail 2 3 4 5 7" xfId="30341"/>
    <cellStyle name="RowTitles-Detail 2 3 4 6" xfId="30342"/>
    <cellStyle name="RowTitles-Detail 2 3 4 6 2" xfId="30343"/>
    <cellStyle name="RowTitles-Detail 2 3 4 6 2 2" xfId="30344"/>
    <cellStyle name="RowTitles-Detail 2 3 4 6 2 2 2" xfId="30345"/>
    <cellStyle name="RowTitles-Detail 2 3 4 6 2 2 2 2" xfId="30346"/>
    <cellStyle name="RowTitles-Detail 2 3 4 6 2 2 3" xfId="30347"/>
    <cellStyle name="RowTitles-Detail 2 3 4 6 2 3" xfId="30348"/>
    <cellStyle name="RowTitles-Detail 2 3 4 6 2 3 2" xfId="30349"/>
    <cellStyle name="RowTitles-Detail 2 3 4 6 2 3 2 2" xfId="30350"/>
    <cellStyle name="RowTitles-Detail 2 3 4 6 2 4" xfId="30351"/>
    <cellStyle name="RowTitles-Detail 2 3 4 6 2 4 2" xfId="30352"/>
    <cellStyle name="RowTitles-Detail 2 3 4 6 2 5" xfId="30353"/>
    <cellStyle name="RowTitles-Detail 2 3 4 6 3" xfId="30354"/>
    <cellStyle name="RowTitles-Detail 2 3 4 6 3 2" xfId="30355"/>
    <cellStyle name="RowTitles-Detail 2 3 4 6 3 2 2" xfId="30356"/>
    <cellStyle name="RowTitles-Detail 2 3 4 6 3 2 2 2" xfId="30357"/>
    <cellStyle name="RowTitles-Detail 2 3 4 6 3 2 3" xfId="30358"/>
    <cellStyle name="RowTitles-Detail 2 3 4 6 3 3" xfId="30359"/>
    <cellStyle name="RowTitles-Detail 2 3 4 6 3 3 2" xfId="30360"/>
    <cellStyle name="RowTitles-Detail 2 3 4 6 3 3 2 2" xfId="30361"/>
    <cellStyle name="RowTitles-Detail 2 3 4 6 3 4" xfId="30362"/>
    <cellStyle name="RowTitles-Detail 2 3 4 6 3 4 2" xfId="30363"/>
    <cellStyle name="RowTitles-Detail 2 3 4 6 3 5" xfId="30364"/>
    <cellStyle name="RowTitles-Detail 2 3 4 6 4" xfId="30365"/>
    <cellStyle name="RowTitles-Detail 2 3 4 6 4 2" xfId="30366"/>
    <cellStyle name="RowTitles-Detail 2 3 4 6 4 2 2" xfId="30367"/>
    <cellStyle name="RowTitles-Detail 2 3 4 6 4 3" xfId="30368"/>
    <cellStyle name="RowTitles-Detail 2 3 4 6 5" xfId="30369"/>
    <cellStyle name="RowTitles-Detail 2 3 4 6 5 2" xfId="30370"/>
    <cellStyle name="RowTitles-Detail 2 3 4 6 5 2 2" xfId="30371"/>
    <cellStyle name="RowTitles-Detail 2 3 4 6 6" xfId="30372"/>
    <cellStyle name="RowTitles-Detail 2 3 4 6 6 2" xfId="30373"/>
    <cellStyle name="RowTitles-Detail 2 3 4 6 7" xfId="30374"/>
    <cellStyle name="RowTitles-Detail 2 3 4 7" xfId="30375"/>
    <cellStyle name="RowTitles-Detail 2 3 4 7 2" xfId="30376"/>
    <cellStyle name="RowTitles-Detail 2 3 4 7 2 2" xfId="30377"/>
    <cellStyle name="RowTitles-Detail 2 3 4 7 2 2 2" xfId="30378"/>
    <cellStyle name="RowTitles-Detail 2 3 4 7 2 3" xfId="30379"/>
    <cellStyle name="RowTitles-Detail 2 3 4 7 3" xfId="30380"/>
    <cellStyle name="RowTitles-Detail 2 3 4 7 3 2" xfId="30381"/>
    <cellStyle name="RowTitles-Detail 2 3 4 7 3 2 2" xfId="30382"/>
    <cellStyle name="RowTitles-Detail 2 3 4 7 4" xfId="30383"/>
    <cellStyle name="RowTitles-Detail 2 3 4 7 4 2" xfId="30384"/>
    <cellStyle name="RowTitles-Detail 2 3 4 7 5" xfId="30385"/>
    <cellStyle name="RowTitles-Detail 2 3 4 8" xfId="30386"/>
    <cellStyle name="RowTitles-Detail 2 3 4 8 2" xfId="30387"/>
    <cellStyle name="RowTitles-Detail 2 3 4 9" xfId="30388"/>
    <cellStyle name="RowTitles-Detail 2 3 4 9 2" xfId="30389"/>
    <cellStyle name="RowTitles-Detail 2 3 4 9 2 2" xfId="30390"/>
    <cellStyle name="RowTitles-Detail 2 3 4_STUD aligned by INSTIT" xfId="30391"/>
    <cellStyle name="RowTitles-Detail 2 3 5" xfId="323"/>
    <cellStyle name="RowTitles-Detail 2 3 5 2" xfId="30392"/>
    <cellStyle name="RowTitles-Detail 2 3 5 2 2" xfId="30393"/>
    <cellStyle name="RowTitles-Detail 2 3 5 2 2 2" xfId="30394"/>
    <cellStyle name="RowTitles-Detail 2 3 5 2 2 2 2" xfId="30395"/>
    <cellStyle name="RowTitles-Detail 2 3 5 2 2 2 2 2" xfId="30396"/>
    <cellStyle name="RowTitles-Detail 2 3 5 2 2 2 3" xfId="30397"/>
    <cellStyle name="RowTitles-Detail 2 3 5 2 2 3" xfId="30398"/>
    <cellStyle name="RowTitles-Detail 2 3 5 2 2 3 2" xfId="30399"/>
    <cellStyle name="RowTitles-Detail 2 3 5 2 2 3 2 2" xfId="30400"/>
    <cellStyle name="RowTitles-Detail 2 3 5 2 2 4" xfId="30401"/>
    <cellStyle name="RowTitles-Detail 2 3 5 2 2 4 2" xfId="30402"/>
    <cellStyle name="RowTitles-Detail 2 3 5 2 2 5" xfId="30403"/>
    <cellStyle name="RowTitles-Detail 2 3 5 2 3" xfId="30404"/>
    <cellStyle name="RowTitles-Detail 2 3 5 2 3 2" xfId="30405"/>
    <cellStyle name="RowTitles-Detail 2 3 5 2 3 2 2" xfId="30406"/>
    <cellStyle name="RowTitles-Detail 2 3 5 2 3 2 2 2" xfId="30407"/>
    <cellStyle name="RowTitles-Detail 2 3 5 2 3 2 3" xfId="30408"/>
    <cellStyle name="RowTitles-Detail 2 3 5 2 3 3" xfId="30409"/>
    <cellStyle name="RowTitles-Detail 2 3 5 2 3 3 2" xfId="30410"/>
    <cellStyle name="RowTitles-Detail 2 3 5 2 3 3 2 2" xfId="30411"/>
    <cellStyle name="RowTitles-Detail 2 3 5 2 3 4" xfId="30412"/>
    <cellStyle name="RowTitles-Detail 2 3 5 2 3 4 2" xfId="30413"/>
    <cellStyle name="RowTitles-Detail 2 3 5 2 3 5" xfId="30414"/>
    <cellStyle name="RowTitles-Detail 2 3 5 2 4" xfId="30415"/>
    <cellStyle name="RowTitles-Detail 2 3 5 2 4 2" xfId="30416"/>
    <cellStyle name="RowTitles-Detail 2 3 5 2 5" xfId="30417"/>
    <cellStyle name="RowTitles-Detail 2 3 5 2 5 2" xfId="30418"/>
    <cellStyle name="RowTitles-Detail 2 3 5 2 5 2 2" xfId="30419"/>
    <cellStyle name="RowTitles-Detail 2 3 5 2 5 3" xfId="30420"/>
    <cellStyle name="RowTitles-Detail 2 3 5 2 6" xfId="30421"/>
    <cellStyle name="RowTitles-Detail 2 3 5 2 6 2" xfId="30422"/>
    <cellStyle name="RowTitles-Detail 2 3 5 2 6 2 2" xfId="30423"/>
    <cellStyle name="RowTitles-Detail 2 3 5 2 7" xfId="30424"/>
    <cellStyle name="RowTitles-Detail 2 3 5 2 7 2" xfId="30425"/>
    <cellStyle name="RowTitles-Detail 2 3 5 2 8" xfId="30426"/>
    <cellStyle name="RowTitles-Detail 2 3 5 3" xfId="30427"/>
    <cellStyle name="RowTitles-Detail 2 3 5 3 2" xfId="30428"/>
    <cellStyle name="RowTitles-Detail 2 3 5 3 2 2" xfId="30429"/>
    <cellStyle name="RowTitles-Detail 2 3 5 3 2 2 2" xfId="30430"/>
    <cellStyle name="RowTitles-Detail 2 3 5 3 2 2 2 2" xfId="30431"/>
    <cellStyle name="RowTitles-Detail 2 3 5 3 2 2 3" xfId="30432"/>
    <cellStyle name="RowTitles-Detail 2 3 5 3 2 3" xfId="30433"/>
    <cellStyle name="RowTitles-Detail 2 3 5 3 2 3 2" xfId="30434"/>
    <cellStyle name="RowTitles-Detail 2 3 5 3 2 3 2 2" xfId="30435"/>
    <cellStyle name="RowTitles-Detail 2 3 5 3 2 4" xfId="30436"/>
    <cellStyle name="RowTitles-Detail 2 3 5 3 2 4 2" xfId="30437"/>
    <cellStyle name="RowTitles-Detail 2 3 5 3 2 5" xfId="30438"/>
    <cellStyle name="RowTitles-Detail 2 3 5 3 3" xfId="30439"/>
    <cellStyle name="RowTitles-Detail 2 3 5 3 3 2" xfId="30440"/>
    <cellStyle name="RowTitles-Detail 2 3 5 3 3 2 2" xfId="30441"/>
    <cellStyle name="RowTitles-Detail 2 3 5 3 3 2 2 2" xfId="30442"/>
    <cellStyle name="RowTitles-Detail 2 3 5 3 3 2 3" xfId="30443"/>
    <cellStyle name="RowTitles-Detail 2 3 5 3 3 3" xfId="30444"/>
    <cellStyle name="RowTitles-Detail 2 3 5 3 3 3 2" xfId="30445"/>
    <cellStyle name="RowTitles-Detail 2 3 5 3 3 3 2 2" xfId="30446"/>
    <cellStyle name="RowTitles-Detail 2 3 5 3 3 4" xfId="30447"/>
    <cellStyle name="RowTitles-Detail 2 3 5 3 3 4 2" xfId="30448"/>
    <cellStyle name="RowTitles-Detail 2 3 5 3 3 5" xfId="30449"/>
    <cellStyle name="RowTitles-Detail 2 3 5 3 4" xfId="30450"/>
    <cellStyle name="RowTitles-Detail 2 3 5 3 4 2" xfId="30451"/>
    <cellStyle name="RowTitles-Detail 2 3 5 3 5" xfId="30452"/>
    <cellStyle name="RowTitles-Detail 2 3 5 3 5 2" xfId="30453"/>
    <cellStyle name="RowTitles-Detail 2 3 5 3 5 2 2" xfId="30454"/>
    <cellStyle name="RowTitles-Detail 2 3 5 4" xfId="30455"/>
    <cellStyle name="RowTitles-Detail 2 3 5 4 2" xfId="30456"/>
    <cellStyle name="RowTitles-Detail 2 3 5 4 2 2" xfId="30457"/>
    <cellStyle name="RowTitles-Detail 2 3 5 4 2 2 2" xfId="30458"/>
    <cellStyle name="RowTitles-Detail 2 3 5 4 2 2 2 2" xfId="30459"/>
    <cellStyle name="RowTitles-Detail 2 3 5 4 2 2 3" xfId="30460"/>
    <cellStyle name="RowTitles-Detail 2 3 5 4 2 3" xfId="30461"/>
    <cellStyle name="RowTitles-Detail 2 3 5 4 2 3 2" xfId="30462"/>
    <cellStyle name="RowTitles-Detail 2 3 5 4 2 3 2 2" xfId="30463"/>
    <cellStyle name="RowTitles-Detail 2 3 5 4 2 4" xfId="30464"/>
    <cellStyle name="RowTitles-Detail 2 3 5 4 2 4 2" xfId="30465"/>
    <cellStyle name="RowTitles-Detail 2 3 5 4 2 5" xfId="30466"/>
    <cellStyle name="RowTitles-Detail 2 3 5 4 3" xfId="30467"/>
    <cellStyle name="RowTitles-Detail 2 3 5 4 3 2" xfId="30468"/>
    <cellStyle name="RowTitles-Detail 2 3 5 4 3 2 2" xfId="30469"/>
    <cellStyle name="RowTitles-Detail 2 3 5 4 3 2 2 2" xfId="30470"/>
    <cellStyle name="RowTitles-Detail 2 3 5 4 3 2 3" xfId="30471"/>
    <cellStyle name="RowTitles-Detail 2 3 5 4 3 3" xfId="30472"/>
    <cellStyle name="RowTitles-Detail 2 3 5 4 3 3 2" xfId="30473"/>
    <cellStyle name="RowTitles-Detail 2 3 5 4 3 3 2 2" xfId="30474"/>
    <cellStyle name="RowTitles-Detail 2 3 5 4 3 4" xfId="30475"/>
    <cellStyle name="RowTitles-Detail 2 3 5 4 3 4 2" xfId="30476"/>
    <cellStyle name="RowTitles-Detail 2 3 5 4 3 5" xfId="30477"/>
    <cellStyle name="RowTitles-Detail 2 3 5 4 4" xfId="30478"/>
    <cellStyle name="RowTitles-Detail 2 3 5 4 4 2" xfId="30479"/>
    <cellStyle name="RowTitles-Detail 2 3 5 4 4 2 2" xfId="30480"/>
    <cellStyle name="RowTitles-Detail 2 3 5 4 4 3" xfId="30481"/>
    <cellStyle name="RowTitles-Detail 2 3 5 4 5" xfId="30482"/>
    <cellStyle name="RowTitles-Detail 2 3 5 4 5 2" xfId="30483"/>
    <cellStyle name="RowTitles-Detail 2 3 5 4 5 2 2" xfId="30484"/>
    <cellStyle name="RowTitles-Detail 2 3 5 4 6" xfId="30485"/>
    <cellStyle name="RowTitles-Detail 2 3 5 4 6 2" xfId="30486"/>
    <cellStyle name="RowTitles-Detail 2 3 5 4 7" xfId="30487"/>
    <cellStyle name="RowTitles-Detail 2 3 5 5" xfId="30488"/>
    <cellStyle name="RowTitles-Detail 2 3 5 5 2" xfId="30489"/>
    <cellStyle name="RowTitles-Detail 2 3 5 5 2 2" xfId="30490"/>
    <cellStyle name="RowTitles-Detail 2 3 5 5 2 2 2" xfId="30491"/>
    <cellStyle name="RowTitles-Detail 2 3 5 5 2 2 2 2" xfId="30492"/>
    <cellStyle name="RowTitles-Detail 2 3 5 5 2 2 3" xfId="30493"/>
    <cellStyle name="RowTitles-Detail 2 3 5 5 2 3" xfId="30494"/>
    <cellStyle name="RowTitles-Detail 2 3 5 5 2 3 2" xfId="30495"/>
    <cellStyle name="RowTitles-Detail 2 3 5 5 2 3 2 2" xfId="30496"/>
    <cellStyle name="RowTitles-Detail 2 3 5 5 2 4" xfId="30497"/>
    <cellStyle name="RowTitles-Detail 2 3 5 5 2 4 2" xfId="30498"/>
    <cellStyle name="RowTitles-Detail 2 3 5 5 2 5" xfId="30499"/>
    <cellStyle name="RowTitles-Detail 2 3 5 5 3" xfId="30500"/>
    <cellStyle name="RowTitles-Detail 2 3 5 5 3 2" xfId="30501"/>
    <cellStyle name="RowTitles-Detail 2 3 5 5 3 2 2" xfId="30502"/>
    <cellStyle name="RowTitles-Detail 2 3 5 5 3 2 2 2" xfId="30503"/>
    <cellStyle name="RowTitles-Detail 2 3 5 5 3 2 3" xfId="30504"/>
    <cellStyle name="RowTitles-Detail 2 3 5 5 3 3" xfId="30505"/>
    <cellStyle name="RowTitles-Detail 2 3 5 5 3 3 2" xfId="30506"/>
    <cellStyle name="RowTitles-Detail 2 3 5 5 3 3 2 2" xfId="30507"/>
    <cellStyle name="RowTitles-Detail 2 3 5 5 3 4" xfId="30508"/>
    <cellStyle name="RowTitles-Detail 2 3 5 5 3 4 2" xfId="30509"/>
    <cellStyle name="RowTitles-Detail 2 3 5 5 3 5" xfId="30510"/>
    <cellStyle name="RowTitles-Detail 2 3 5 5 4" xfId="30511"/>
    <cellStyle name="RowTitles-Detail 2 3 5 5 4 2" xfId="30512"/>
    <cellStyle name="RowTitles-Detail 2 3 5 5 4 2 2" xfId="30513"/>
    <cellStyle name="RowTitles-Detail 2 3 5 5 4 3" xfId="30514"/>
    <cellStyle name="RowTitles-Detail 2 3 5 5 5" xfId="30515"/>
    <cellStyle name="RowTitles-Detail 2 3 5 5 5 2" xfId="30516"/>
    <cellStyle name="RowTitles-Detail 2 3 5 5 5 2 2" xfId="30517"/>
    <cellStyle name="RowTitles-Detail 2 3 5 5 6" xfId="30518"/>
    <cellStyle name="RowTitles-Detail 2 3 5 5 6 2" xfId="30519"/>
    <cellStyle name="RowTitles-Detail 2 3 5 5 7" xfId="30520"/>
    <cellStyle name="RowTitles-Detail 2 3 5 6" xfId="30521"/>
    <cellStyle name="RowTitles-Detail 2 3 5 6 2" xfId="30522"/>
    <cellStyle name="RowTitles-Detail 2 3 5 6 2 2" xfId="30523"/>
    <cellStyle name="RowTitles-Detail 2 3 5 6 2 2 2" xfId="30524"/>
    <cellStyle name="RowTitles-Detail 2 3 5 6 2 2 2 2" xfId="30525"/>
    <cellStyle name="RowTitles-Detail 2 3 5 6 2 2 3" xfId="30526"/>
    <cellStyle name="RowTitles-Detail 2 3 5 6 2 3" xfId="30527"/>
    <cellStyle name="RowTitles-Detail 2 3 5 6 2 3 2" xfId="30528"/>
    <cellStyle name="RowTitles-Detail 2 3 5 6 2 3 2 2" xfId="30529"/>
    <cellStyle name="RowTitles-Detail 2 3 5 6 2 4" xfId="30530"/>
    <cellStyle name="RowTitles-Detail 2 3 5 6 2 4 2" xfId="30531"/>
    <cellStyle name="RowTitles-Detail 2 3 5 6 2 5" xfId="30532"/>
    <cellStyle name="RowTitles-Detail 2 3 5 6 3" xfId="30533"/>
    <cellStyle name="RowTitles-Detail 2 3 5 6 3 2" xfId="30534"/>
    <cellStyle name="RowTitles-Detail 2 3 5 6 3 2 2" xfId="30535"/>
    <cellStyle name="RowTitles-Detail 2 3 5 6 3 2 2 2" xfId="30536"/>
    <cellStyle name="RowTitles-Detail 2 3 5 6 3 2 3" xfId="30537"/>
    <cellStyle name="RowTitles-Detail 2 3 5 6 3 3" xfId="30538"/>
    <cellStyle name="RowTitles-Detail 2 3 5 6 3 3 2" xfId="30539"/>
    <cellStyle name="RowTitles-Detail 2 3 5 6 3 3 2 2" xfId="30540"/>
    <cellStyle name="RowTitles-Detail 2 3 5 6 3 4" xfId="30541"/>
    <cellStyle name="RowTitles-Detail 2 3 5 6 3 4 2" xfId="30542"/>
    <cellStyle name="RowTitles-Detail 2 3 5 6 3 5" xfId="30543"/>
    <cellStyle name="RowTitles-Detail 2 3 5 6 4" xfId="30544"/>
    <cellStyle name="RowTitles-Detail 2 3 5 6 4 2" xfId="30545"/>
    <cellStyle name="RowTitles-Detail 2 3 5 6 4 2 2" xfId="30546"/>
    <cellStyle name="RowTitles-Detail 2 3 5 6 4 3" xfId="30547"/>
    <cellStyle name="RowTitles-Detail 2 3 5 6 5" xfId="30548"/>
    <cellStyle name="RowTitles-Detail 2 3 5 6 5 2" xfId="30549"/>
    <cellStyle name="RowTitles-Detail 2 3 5 6 5 2 2" xfId="30550"/>
    <cellStyle name="RowTitles-Detail 2 3 5 6 6" xfId="30551"/>
    <cellStyle name="RowTitles-Detail 2 3 5 6 6 2" xfId="30552"/>
    <cellStyle name="RowTitles-Detail 2 3 5 6 7" xfId="30553"/>
    <cellStyle name="RowTitles-Detail 2 3 5 7" xfId="30554"/>
    <cellStyle name="RowTitles-Detail 2 3 5 7 2" xfId="30555"/>
    <cellStyle name="RowTitles-Detail 2 3 5 7 2 2" xfId="30556"/>
    <cellStyle name="RowTitles-Detail 2 3 5 7 2 2 2" xfId="30557"/>
    <cellStyle name="RowTitles-Detail 2 3 5 7 2 3" xfId="30558"/>
    <cellStyle name="RowTitles-Detail 2 3 5 7 3" xfId="30559"/>
    <cellStyle name="RowTitles-Detail 2 3 5 7 3 2" xfId="30560"/>
    <cellStyle name="RowTitles-Detail 2 3 5 7 3 2 2" xfId="30561"/>
    <cellStyle name="RowTitles-Detail 2 3 5 7 4" xfId="30562"/>
    <cellStyle name="RowTitles-Detail 2 3 5 7 4 2" xfId="30563"/>
    <cellStyle name="RowTitles-Detail 2 3 5 7 5" xfId="30564"/>
    <cellStyle name="RowTitles-Detail 2 3 5 8" xfId="30565"/>
    <cellStyle name="RowTitles-Detail 2 3 5 8 2" xfId="30566"/>
    <cellStyle name="RowTitles-Detail 2 3 5 8 2 2" xfId="30567"/>
    <cellStyle name="RowTitles-Detail 2 3 5 8 2 2 2" xfId="30568"/>
    <cellStyle name="RowTitles-Detail 2 3 5 8 2 3" xfId="30569"/>
    <cellStyle name="RowTitles-Detail 2 3 5 8 3" xfId="30570"/>
    <cellStyle name="RowTitles-Detail 2 3 5 8 3 2" xfId="30571"/>
    <cellStyle name="RowTitles-Detail 2 3 5 8 3 2 2" xfId="30572"/>
    <cellStyle name="RowTitles-Detail 2 3 5 8 4" xfId="30573"/>
    <cellStyle name="RowTitles-Detail 2 3 5 8 4 2" xfId="30574"/>
    <cellStyle name="RowTitles-Detail 2 3 5 8 5" xfId="30575"/>
    <cellStyle name="RowTitles-Detail 2 3 5 9" xfId="30576"/>
    <cellStyle name="RowTitles-Detail 2 3 5 9 2" xfId="30577"/>
    <cellStyle name="RowTitles-Detail 2 3 5 9 2 2" xfId="30578"/>
    <cellStyle name="RowTitles-Detail 2 3 5_STUD aligned by INSTIT" xfId="30579"/>
    <cellStyle name="RowTitles-Detail 2 3 6" xfId="324"/>
    <cellStyle name="RowTitles-Detail 2 3 6 2" xfId="30580"/>
    <cellStyle name="RowTitles-Detail 2 3 6 2 2" xfId="30581"/>
    <cellStyle name="RowTitles-Detail 2 3 6 2 2 2" xfId="30582"/>
    <cellStyle name="RowTitles-Detail 2 3 6 2 2 2 2" xfId="30583"/>
    <cellStyle name="RowTitles-Detail 2 3 6 2 2 2 2 2" xfId="30584"/>
    <cellStyle name="RowTitles-Detail 2 3 6 2 2 2 3" xfId="30585"/>
    <cellStyle name="RowTitles-Detail 2 3 6 2 2 3" xfId="30586"/>
    <cellStyle name="RowTitles-Detail 2 3 6 2 2 3 2" xfId="30587"/>
    <cellStyle name="RowTitles-Detail 2 3 6 2 2 3 2 2" xfId="30588"/>
    <cellStyle name="RowTitles-Detail 2 3 6 2 2 4" xfId="30589"/>
    <cellStyle name="RowTitles-Detail 2 3 6 2 2 4 2" xfId="30590"/>
    <cellStyle name="RowTitles-Detail 2 3 6 2 2 5" xfId="30591"/>
    <cellStyle name="RowTitles-Detail 2 3 6 2 3" xfId="30592"/>
    <cellStyle name="RowTitles-Detail 2 3 6 2 3 2" xfId="30593"/>
    <cellStyle name="RowTitles-Detail 2 3 6 2 3 2 2" xfId="30594"/>
    <cellStyle name="RowTitles-Detail 2 3 6 2 3 2 2 2" xfId="30595"/>
    <cellStyle name="RowTitles-Detail 2 3 6 2 3 2 3" xfId="30596"/>
    <cellStyle name="RowTitles-Detail 2 3 6 2 3 3" xfId="30597"/>
    <cellStyle name="RowTitles-Detail 2 3 6 2 3 3 2" xfId="30598"/>
    <cellStyle name="RowTitles-Detail 2 3 6 2 3 3 2 2" xfId="30599"/>
    <cellStyle name="RowTitles-Detail 2 3 6 2 3 4" xfId="30600"/>
    <cellStyle name="RowTitles-Detail 2 3 6 2 3 4 2" xfId="30601"/>
    <cellStyle name="RowTitles-Detail 2 3 6 2 3 5" xfId="30602"/>
    <cellStyle name="RowTitles-Detail 2 3 6 2 4" xfId="30603"/>
    <cellStyle name="RowTitles-Detail 2 3 6 2 4 2" xfId="30604"/>
    <cellStyle name="RowTitles-Detail 2 3 6 2 5" xfId="30605"/>
    <cellStyle name="RowTitles-Detail 2 3 6 2 5 2" xfId="30606"/>
    <cellStyle name="RowTitles-Detail 2 3 6 2 5 2 2" xfId="30607"/>
    <cellStyle name="RowTitles-Detail 2 3 6 2 5 3" xfId="30608"/>
    <cellStyle name="RowTitles-Detail 2 3 6 2 6" xfId="30609"/>
    <cellStyle name="RowTitles-Detail 2 3 6 2 6 2" xfId="30610"/>
    <cellStyle name="RowTitles-Detail 2 3 6 2 6 2 2" xfId="30611"/>
    <cellStyle name="RowTitles-Detail 2 3 6 3" xfId="30612"/>
    <cellStyle name="RowTitles-Detail 2 3 6 3 2" xfId="30613"/>
    <cellStyle name="RowTitles-Detail 2 3 6 3 2 2" xfId="30614"/>
    <cellStyle name="RowTitles-Detail 2 3 6 3 2 2 2" xfId="30615"/>
    <cellStyle name="RowTitles-Detail 2 3 6 3 2 2 2 2" xfId="30616"/>
    <cellStyle name="RowTitles-Detail 2 3 6 3 2 2 3" xfId="30617"/>
    <cellStyle name="RowTitles-Detail 2 3 6 3 2 3" xfId="30618"/>
    <cellStyle name="RowTitles-Detail 2 3 6 3 2 3 2" xfId="30619"/>
    <cellStyle name="RowTitles-Detail 2 3 6 3 2 3 2 2" xfId="30620"/>
    <cellStyle name="RowTitles-Detail 2 3 6 3 2 4" xfId="30621"/>
    <cellStyle name="RowTitles-Detail 2 3 6 3 2 4 2" xfId="30622"/>
    <cellStyle name="RowTitles-Detail 2 3 6 3 2 5" xfId="30623"/>
    <cellStyle name="RowTitles-Detail 2 3 6 3 3" xfId="30624"/>
    <cellStyle name="RowTitles-Detail 2 3 6 3 3 2" xfId="30625"/>
    <cellStyle name="RowTitles-Detail 2 3 6 3 3 2 2" xfId="30626"/>
    <cellStyle name="RowTitles-Detail 2 3 6 3 3 2 2 2" xfId="30627"/>
    <cellStyle name="RowTitles-Detail 2 3 6 3 3 2 3" xfId="30628"/>
    <cellStyle name="RowTitles-Detail 2 3 6 3 3 3" xfId="30629"/>
    <cellStyle name="RowTitles-Detail 2 3 6 3 3 3 2" xfId="30630"/>
    <cellStyle name="RowTitles-Detail 2 3 6 3 3 3 2 2" xfId="30631"/>
    <cellStyle name="RowTitles-Detail 2 3 6 3 3 4" xfId="30632"/>
    <cellStyle name="RowTitles-Detail 2 3 6 3 3 4 2" xfId="30633"/>
    <cellStyle name="RowTitles-Detail 2 3 6 3 3 5" xfId="30634"/>
    <cellStyle name="RowTitles-Detail 2 3 6 3 4" xfId="30635"/>
    <cellStyle name="RowTitles-Detail 2 3 6 3 4 2" xfId="30636"/>
    <cellStyle name="RowTitles-Detail 2 3 6 3 5" xfId="30637"/>
    <cellStyle name="RowTitles-Detail 2 3 6 3 5 2" xfId="30638"/>
    <cellStyle name="RowTitles-Detail 2 3 6 3 5 2 2" xfId="30639"/>
    <cellStyle name="RowTitles-Detail 2 3 6 3 6" xfId="30640"/>
    <cellStyle name="RowTitles-Detail 2 3 6 3 6 2" xfId="30641"/>
    <cellStyle name="RowTitles-Detail 2 3 6 3 7" xfId="30642"/>
    <cellStyle name="RowTitles-Detail 2 3 6 4" xfId="30643"/>
    <cellStyle name="RowTitles-Detail 2 3 6 4 2" xfId="30644"/>
    <cellStyle name="RowTitles-Detail 2 3 6 4 2 2" xfId="30645"/>
    <cellStyle name="RowTitles-Detail 2 3 6 4 2 2 2" xfId="30646"/>
    <cellStyle name="RowTitles-Detail 2 3 6 4 2 2 2 2" xfId="30647"/>
    <cellStyle name="RowTitles-Detail 2 3 6 4 2 2 3" xfId="30648"/>
    <cellStyle name="RowTitles-Detail 2 3 6 4 2 3" xfId="30649"/>
    <cellStyle name="RowTitles-Detail 2 3 6 4 2 3 2" xfId="30650"/>
    <cellStyle name="RowTitles-Detail 2 3 6 4 2 3 2 2" xfId="30651"/>
    <cellStyle name="RowTitles-Detail 2 3 6 4 2 4" xfId="30652"/>
    <cellStyle name="RowTitles-Detail 2 3 6 4 2 4 2" xfId="30653"/>
    <cellStyle name="RowTitles-Detail 2 3 6 4 2 5" xfId="30654"/>
    <cellStyle name="RowTitles-Detail 2 3 6 4 3" xfId="30655"/>
    <cellStyle name="RowTitles-Detail 2 3 6 4 3 2" xfId="30656"/>
    <cellStyle name="RowTitles-Detail 2 3 6 4 3 2 2" xfId="30657"/>
    <cellStyle name="RowTitles-Detail 2 3 6 4 3 2 2 2" xfId="30658"/>
    <cellStyle name="RowTitles-Detail 2 3 6 4 3 2 3" xfId="30659"/>
    <cellStyle name="RowTitles-Detail 2 3 6 4 3 3" xfId="30660"/>
    <cellStyle name="RowTitles-Detail 2 3 6 4 3 3 2" xfId="30661"/>
    <cellStyle name="RowTitles-Detail 2 3 6 4 3 3 2 2" xfId="30662"/>
    <cellStyle name="RowTitles-Detail 2 3 6 4 3 4" xfId="30663"/>
    <cellStyle name="RowTitles-Detail 2 3 6 4 3 4 2" xfId="30664"/>
    <cellStyle name="RowTitles-Detail 2 3 6 4 3 5" xfId="30665"/>
    <cellStyle name="RowTitles-Detail 2 3 6 4 4" xfId="30666"/>
    <cellStyle name="RowTitles-Detail 2 3 6 4 4 2" xfId="30667"/>
    <cellStyle name="RowTitles-Detail 2 3 6 4 5" xfId="30668"/>
    <cellStyle name="RowTitles-Detail 2 3 6 4 5 2" xfId="30669"/>
    <cellStyle name="RowTitles-Detail 2 3 6 4 5 2 2" xfId="30670"/>
    <cellStyle name="RowTitles-Detail 2 3 6 4 5 3" xfId="30671"/>
    <cellStyle name="RowTitles-Detail 2 3 6 4 6" xfId="30672"/>
    <cellStyle name="RowTitles-Detail 2 3 6 4 6 2" xfId="30673"/>
    <cellStyle name="RowTitles-Detail 2 3 6 4 6 2 2" xfId="30674"/>
    <cellStyle name="RowTitles-Detail 2 3 6 4 7" xfId="30675"/>
    <cellStyle name="RowTitles-Detail 2 3 6 4 7 2" xfId="30676"/>
    <cellStyle name="RowTitles-Detail 2 3 6 4 8" xfId="30677"/>
    <cellStyle name="RowTitles-Detail 2 3 6 5" xfId="30678"/>
    <cellStyle name="RowTitles-Detail 2 3 6 5 2" xfId="30679"/>
    <cellStyle name="RowTitles-Detail 2 3 6 5 2 2" xfId="30680"/>
    <cellStyle name="RowTitles-Detail 2 3 6 5 2 2 2" xfId="30681"/>
    <cellStyle name="RowTitles-Detail 2 3 6 5 2 2 2 2" xfId="30682"/>
    <cellStyle name="RowTitles-Detail 2 3 6 5 2 2 3" xfId="30683"/>
    <cellStyle name="RowTitles-Detail 2 3 6 5 2 3" xfId="30684"/>
    <cellStyle name="RowTitles-Detail 2 3 6 5 2 3 2" xfId="30685"/>
    <cellStyle name="RowTitles-Detail 2 3 6 5 2 3 2 2" xfId="30686"/>
    <cellStyle name="RowTitles-Detail 2 3 6 5 2 4" xfId="30687"/>
    <cellStyle name="RowTitles-Detail 2 3 6 5 2 4 2" xfId="30688"/>
    <cellStyle name="RowTitles-Detail 2 3 6 5 2 5" xfId="30689"/>
    <cellStyle name="RowTitles-Detail 2 3 6 5 3" xfId="30690"/>
    <cellStyle name="RowTitles-Detail 2 3 6 5 3 2" xfId="30691"/>
    <cellStyle name="RowTitles-Detail 2 3 6 5 3 2 2" xfId="30692"/>
    <cellStyle name="RowTitles-Detail 2 3 6 5 3 2 2 2" xfId="30693"/>
    <cellStyle name="RowTitles-Detail 2 3 6 5 3 2 3" xfId="30694"/>
    <cellStyle name="RowTitles-Detail 2 3 6 5 3 3" xfId="30695"/>
    <cellStyle name="RowTitles-Detail 2 3 6 5 3 3 2" xfId="30696"/>
    <cellStyle name="RowTitles-Detail 2 3 6 5 3 3 2 2" xfId="30697"/>
    <cellStyle name="RowTitles-Detail 2 3 6 5 3 4" xfId="30698"/>
    <cellStyle name="RowTitles-Detail 2 3 6 5 3 4 2" xfId="30699"/>
    <cellStyle name="RowTitles-Detail 2 3 6 5 3 5" xfId="30700"/>
    <cellStyle name="RowTitles-Detail 2 3 6 5 4" xfId="30701"/>
    <cellStyle name="RowTitles-Detail 2 3 6 5 4 2" xfId="30702"/>
    <cellStyle name="RowTitles-Detail 2 3 6 5 4 2 2" xfId="30703"/>
    <cellStyle name="RowTitles-Detail 2 3 6 5 4 3" xfId="30704"/>
    <cellStyle name="RowTitles-Detail 2 3 6 5 5" xfId="30705"/>
    <cellStyle name="RowTitles-Detail 2 3 6 5 5 2" xfId="30706"/>
    <cellStyle name="RowTitles-Detail 2 3 6 5 5 2 2" xfId="30707"/>
    <cellStyle name="RowTitles-Detail 2 3 6 5 6" xfId="30708"/>
    <cellStyle name="RowTitles-Detail 2 3 6 5 6 2" xfId="30709"/>
    <cellStyle name="RowTitles-Detail 2 3 6 5 7" xfId="30710"/>
    <cellStyle name="RowTitles-Detail 2 3 6 6" xfId="30711"/>
    <cellStyle name="RowTitles-Detail 2 3 6 6 2" xfId="30712"/>
    <cellStyle name="RowTitles-Detail 2 3 6 6 2 2" xfId="30713"/>
    <cellStyle name="RowTitles-Detail 2 3 6 6 2 2 2" xfId="30714"/>
    <cellStyle name="RowTitles-Detail 2 3 6 6 2 2 2 2" xfId="30715"/>
    <cellStyle name="RowTitles-Detail 2 3 6 6 2 2 3" xfId="30716"/>
    <cellStyle name="RowTitles-Detail 2 3 6 6 2 3" xfId="30717"/>
    <cellStyle name="RowTitles-Detail 2 3 6 6 2 3 2" xfId="30718"/>
    <cellStyle name="RowTitles-Detail 2 3 6 6 2 3 2 2" xfId="30719"/>
    <cellStyle name="RowTitles-Detail 2 3 6 6 2 4" xfId="30720"/>
    <cellStyle name="RowTitles-Detail 2 3 6 6 2 4 2" xfId="30721"/>
    <cellStyle name="RowTitles-Detail 2 3 6 6 2 5" xfId="30722"/>
    <cellStyle name="RowTitles-Detail 2 3 6 6 3" xfId="30723"/>
    <cellStyle name="RowTitles-Detail 2 3 6 6 3 2" xfId="30724"/>
    <cellStyle name="RowTitles-Detail 2 3 6 6 3 2 2" xfId="30725"/>
    <cellStyle name="RowTitles-Detail 2 3 6 6 3 2 2 2" xfId="30726"/>
    <cellStyle name="RowTitles-Detail 2 3 6 6 3 2 3" xfId="30727"/>
    <cellStyle name="RowTitles-Detail 2 3 6 6 3 3" xfId="30728"/>
    <cellStyle name="RowTitles-Detail 2 3 6 6 3 3 2" xfId="30729"/>
    <cellStyle name="RowTitles-Detail 2 3 6 6 3 3 2 2" xfId="30730"/>
    <cellStyle name="RowTitles-Detail 2 3 6 6 3 4" xfId="30731"/>
    <cellStyle name="RowTitles-Detail 2 3 6 6 3 4 2" xfId="30732"/>
    <cellStyle name="RowTitles-Detail 2 3 6 6 3 5" xfId="30733"/>
    <cellStyle name="RowTitles-Detail 2 3 6 6 4" xfId="30734"/>
    <cellStyle name="RowTitles-Detail 2 3 6 6 4 2" xfId="30735"/>
    <cellStyle name="RowTitles-Detail 2 3 6 6 4 2 2" xfId="30736"/>
    <cellStyle name="RowTitles-Detail 2 3 6 6 4 3" xfId="30737"/>
    <cellStyle name="RowTitles-Detail 2 3 6 6 5" xfId="30738"/>
    <cellStyle name="RowTitles-Detail 2 3 6 6 5 2" xfId="30739"/>
    <cellStyle name="RowTitles-Detail 2 3 6 6 5 2 2" xfId="30740"/>
    <cellStyle name="RowTitles-Detail 2 3 6 6 6" xfId="30741"/>
    <cellStyle name="RowTitles-Detail 2 3 6 6 6 2" xfId="30742"/>
    <cellStyle name="RowTitles-Detail 2 3 6 6 7" xfId="30743"/>
    <cellStyle name="RowTitles-Detail 2 3 6 7" xfId="30744"/>
    <cellStyle name="RowTitles-Detail 2 3 6 7 2" xfId="30745"/>
    <cellStyle name="RowTitles-Detail 2 3 6 7 2 2" xfId="30746"/>
    <cellStyle name="RowTitles-Detail 2 3 6 7 2 2 2" xfId="30747"/>
    <cellStyle name="RowTitles-Detail 2 3 6 7 2 3" xfId="30748"/>
    <cellStyle name="RowTitles-Detail 2 3 6 7 3" xfId="30749"/>
    <cellStyle name="RowTitles-Detail 2 3 6 7 3 2" xfId="30750"/>
    <cellStyle name="RowTitles-Detail 2 3 6 7 3 2 2" xfId="30751"/>
    <cellStyle name="RowTitles-Detail 2 3 6 7 4" xfId="30752"/>
    <cellStyle name="RowTitles-Detail 2 3 6 7 4 2" xfId="30753"/>
    <cellStyle name="RowTitles-Detail 2 3 6 7 5" xfId="30754"/>
    <cellStyle name="RowTitles-Detail 2 3 6 8" xfId="30755"/>
    <cellStyle name="RowTitles-Detail 2 3 6 8 2" xfId="30756"/>
    <cellStyle name="RowTitles-Detail 2 3 6 9" xfId="30757"/>
    <cellStyle name="RowTitles-Detail 2 3 6 9 2" xfId="30758"/>
    <cellStyle name="RowTitles-Detail 2 3 6 9 2 2" xfId="30759"/>
    <cellStyle name="RowTitles-Detail 2 3 6_STUD aligned by INSTIT" xfId="30760"/>
    <cellStyle name="RowTitles-Detail 2 3 7" xfId="30761"/>
    <cellStyle name="RowTitles-Detail 2 3 7 2" xfId="30762"/>
    <cellStyle name="RowTitles-Detail 2 3 7 2 2" xfId="30763"/>
    <cellStyle name="RowTitles-Detail 2 3 7 2 2 2" xfId="30764"/>
    <cellStyle name="RowTitles-Detail 2 3 7 2 2 2 2" xfId="30765"/>
    <cellStyle name="RowTitles-Detail 2 3 7 2 2 3" xfId="30766"/>
    <cellStyle name="RowTitles-Detail 2 3 7 2 3" xfId="30767"/>
    <cellStyle name="RowTitles-Detail 2 3 7 2 3 2" xfId="30768"/>
    <cellStyle name="RowTitles-Detail 2 3 7 2 3 2 2" xfId="30769"/>
    <cellStyle name="RowTitles-Detail 2 3 7 2 4" xfId="30770"/>
    <cellStyle name="RowTitles-Detail 2 3 7 2 4 2" xfId="30771"/>
    <cellStyle name="RowTitles-Detail 2 3 7 2 5" xfId="30772"/>
    <cellStyle name="RowTitles-Detail 2 3 7 3" xfId="30773"/>
    <cellStyle name="RowTitles-Detail 2 3 7 3 2" xfId="30774"/>
    <cellStyle name="RowTitles-Detail 2 3 7 3 2 2" xfId="30775"/>
    <cellStyle name="RowTitles-Detail 2 3 7 3 2 2 2" xfId="30776"/>
    <cellStyle name="RowTitles-Detail 2 3 7 3 2 3" xfId="30777"/>
    <cellStyle name="RowTitles-Detail 2 3 7 3 3" xfId="30778"/>
    <cellStyle name="RowTitles-Detail 2 3 7 3 3 2" xfId="30779"/>
    <cellStyle name="RowTitles-Detail 2 3 7 3 3 2 2" xfId="30780"/>
    <cellStyle name="RowTitles-Detail 2 3 7 3 4" xfId="30781"/>
    <cellStyle name="RowTitles-Detail 2 3 7 3 4 2" xfId="30782"/>
    <cellStyle name="RowTitles-Detail 2 3 7 3 5" xfId="30783"/>
    <cellStyle name="RowTitles-Detail 2 3 7 4" xfId="30784"/>
    <cellStyle name="RowTitles-Detail 2 3 7 4 2" xfId="30785"/>
    <cellStyle name="RowTitles-Detail 2 3 7 5" xfId="30786"/>
    <cellStyle name="RowTitles-Detail 2 3 7 5 2" xfId="30787"/>
    <cellStyle name="RowTitles-Detail 2 3 7 5 2 2" xfId="30788"/>
    <cellStyle name="RowTitles-Detail 2 3 7 5 3" xfId="30789"/>
    <cellStyle name="RowTitles-Detail 2 3 7 6" xfId="30790"/>
    <cellStyle name="RowTitles-Detail 2 3 7 6 2" xfId="30791"/>
    <cellStyle name="RowTitles-Detail 2 3 7 6 2 2" xfId="30792"/>
    <cellStyle name="RowTitles-Detail 2 3 8" xfId="30793"/>
    <cellStyle name="RowTitles-Detail 2 3 8 2" xfId="30794"/>
    <cellStyle name="RowTitles-Detail 2 3 8 2 2" xfId="30795"/>
    <cellStyle name="RowTitles-Detail 2 3 8 2 2 2" xfId="30796"/>
    <cellStyle name="RowTitles-Detail 2 3 8 2 2 2 2" xfId="30797"/>
    <cellStyle name="RowTitles-Detail 2 3 8 2 2 3" xfId="30798"/>
    <cellStyle name="RowTitles-Detail 2 3 8 2 3" xfId="30799"/>
    <cellStyle name="RowTitles-Detail 2 3 8 2 3 2" xfId="30800"/>
    <cellStyle name="RowTitles-Detail 2 3 8 2 3 2 2" xfId="30801"/>
    <cellStyle name="RowTitles-Detail 2 3 8 2 4" xfId="30802"/>
    <cellStyle name="RowTitles-Detail 2 3 8 2 4 2" xfId="30803"/>
    <cellStyle name="RowTitles-Detail 2 3 8 2 5" xfId="30804"/>
    <cellStyle name="RowTitles-Detail 2 3 8 3" xfId="30805"/>
    <cellStyle name="RowTitles-Detail 2 3 8 3 2" xfId="30806"/>
    <cellStyle name="RowTitles-Detail 2 3 8 3 2 2" xfId="30807"/>
    <cellStyle name="RowTitles-Detail 2 3 8 3 2 2 2" xfId="30808"/>
    <cellStyle name="RowTitles-Detail 2 3 8 3 2 3" xfId="30809"/>
    <cellStyle name="RowTitles-Detail 2 3 8 3 3" xfId="30810"/>
    <cellStyle name="RowTitles-Detail 2 3 8 3 3 2" xfId="30811"/>
    <cellStyle name="RowTitles-Detail 2 3 8 3 3 2 2" xfId="30812"/>
    <cellStyle name="RowTitles-Detail 2 3 8 3 4" xfId="30813"/>
    <cellStyle name="RowTitles-Detail 2 3 8 3 4 2" xfId="30814"/>
    <cellStyle name="RowTitles-Detail 2 3 8 3 5" xfId="30815"/>
    <cellStyle name="RowTitles-Detail 2 3 8 4" xfId="30816"/>
    <cellStyle name="RowTitles-Detail 2 3 8 4 2" xfId="30817"/>
    <cellStyle name="RowTitles-Detail 2 3 8 5" xfId="30818"/>
    <cellStyle name="RowTitles-Detail 2 3 8 5 2" xfId="30819"/>
    <cellStyle name="RowTitles-Detail 2 3 8 5 2 2" xfId="30820"/>
    <cellStyle name="RowTitles-Detail 2 3 8 6" xfId="30821"/>
    <cellStyle name="RowTitles-Detail 2 3 8 6 2" xfId="30822"/>
    <cellStyle name="RowTitles-Detail 2 3 8 7" xfId="30823"/>
    <cellStyle name="RowTitles-Detail 2 3 9" xfId="30824"/>
    <cellStyle name="RowTitles-Detail 2 3 9 2" xfId="30825"/>
    <cellStyle name="RowTitles-Detail 2 3 9 2 2" xfId="30826"/>
    <cellStyle name="RowTitles-Detail 2 3 9 2 2 2" xfId="30827"/>
    <cellStyle name="RowTitles-Detail 2 3 9 2 2 2 2" xfId="30828"/>
    <cellStyle name="RowTitles-Detail 2 3 9 2 2 3" xfId="30829"/>
    <cellStyle name="RowTitles-Detail 2 3 9 2 3" xfId="30830"/>
    <cellStyle name="RowTitles-Detail 2 3 9 2 3 2" xfId="30831"/>
    <cellStyle name="RowTitles-Detail 2 3 9 2 3 2 2" xfId="30832"/>
    <cellStyle name="RowTitles-Detail 2 3 9 2 4" xfId="30833"/>
    <cellStyle name="RowTitles-Detail 2 3 9 2 4 2" xfId="30834"/>
    <cellStyle name="RowTitles-Detail 2 3 9 2 5" xfId="30835"/>
    <cellStyle name="RowTitles-Detail 2 3 9 3" xfId="30836"/>
    <cellStyle name="RowTitles-Detail 2 3 9 3 2" xfId="30837"/>
    <cellStyle name="RowTitles-Detail 2 3 9 3 2 2" xfId="30838"/>
    <cellStyle name="RowTitles-Detail 2 3 9 3 2 2 2" xfId="30839"/>
    <cellStyle name="RowTitles-Detail 2 3 9 3 2 3" xfId="30840"/>
    <cellStyle name="RowTitles-Detail 2 3 9 3 3" xfId="30841"/>
    <cellStyle name="RowTitles-Detail 2 3 9 3 3 2" xfId="30842"/>
    <cellStyle name="RowTitles-Detail 2 3 9 3 3 2 2" xfId="30843"/>
    <cellStyle name="RowTitles-Detail 2 3 9 3 4" xfId="30844"/>
    <cellStyle name="RowTitles-Detail 2 3 9 3 4 2" xfId="30845"/>
    <cellStyle name="RowTitles-Detail 2 3 9 3 5" xfId="30846"/>
    <cellStyle name="RowTitles-Detail 2 3 9 4" xfId="30847"/>
    <cellStyle name="RowTitles-Detail 2 3 9 4 2" xfId="30848"/>
    <cellStyle name="RowTitles-Detail 2 3 9 5" xfId="30849"/>
    <cellStyle name="RowTitles-Detail 2 3 9 5 2" xfId="30850"/>
    <cellStyle name="RowTitles-Detail 2 3 9 5 2 2" xfId="30851"/>
    <cellStyle name="RowTitles-Detail 2 3 9 5 3" xfId="30852"/>
    <cellStyle name="RowTitles-Detail 2 3 9 6" xfId="30853"/>
    <cellStyle name="RowTitles-Detail 2 3 9 6 2" xfId="30854"/>
    <cellStyle name="RowTitles-Detail 2 3 9 6 2 2" xfId="30855"/>
    <cellStyle name="RowTitles-Detail 2 3 9 7" xfId="30856"/>
    <cellStyle name="RowTitles-Detail 2 3 9 7 2" xfId="30857"/>
    <cellStyle name="RowTitles-Detail 2 3 9 8" xfId="30858"/>
    <cellStyle name="RowTitles-Detail 2 3_STUD aligned by INSTIT" xfId="30859"/>
    <cellStyle name="RowTitles-Detail 2 4" xfId="325"/>
    <cellStyle name="RowTitles-Detail 2 4 10" xfId="30860"/>
    <cellStyle name="RowTitles-Detail 2 4 10 2" xfId="30861"/>
    <cellStyle name="RowTitles-Detail 2 4 10 2 2" xfId="30862"/>
    <cellStyle name="RowTitles-Detail 2 4 10 2 2 2" xfId="30863"/>
    <cellStyle name="RowTitles-Detail 2 4 10 2 3" xfId="30864"/>
    <cellStyle name="RowTitles-Detail 2 4 10 3" xfId="30865"/>
    <cellStyle name="RowTitles-Detail 2 4 10 3 2" xfId="30866"/>
    <cellStyle name="RowTitles-Detail 2 4 10 3 2 2" xfId="30867"/>
    <cellStyle name="RowTitles-Detail 2 4 10 4" xfId="30868"/>
    <cellStyle name="RowTitles-Detail 2 4 10 4 2" xfId="30869"/>
    <cellStyle name="RowTitles-Detail 2 4 10 5" xfId="30870"/>
    <cellStyle name="RowTitles-Detail 2 4 11" xfId="30871"/>
    <cellStyle name="RowTitles-Detail 2 4 11 2" xfId="30872"/>
    <cellStyle name="RowTitles-Detail 2 4 12" xfId="30873"/>
    <cellStyle name="RowTitles-Detail 2 4 12 2" xfId="30874"/>
    <cellStyle name="RowTitles-Detail 2 4 12 2 2" xfId="30875"/>
    <cellStyle name="RowTitles-Detail 2 4 2" xfId="326"/>
    <cellStyle name="RowTitles-Detail 2 4 2 2" xfId="30876"/>
    <cellStyle name="RowTitles-Detail 2 4 2 2 2" xfId="30877"/>
    <cellStyle name="RowTitles-Detail 2 4 2 2 2 2" xfId="30878"/>
    <cellStyle name="RowTitles-Detail 2 4 2 2 2 2 2" xfId="30879"/>
    <cellStyle name="RowTitles-Detail 2 4 2 2 2 2 2 2" xfId="30880"/>
    <cellStyle name="RowTitles-Detail 2 4 2 2 2 2 3" xfId="30881"/>
    <cellStyle name="RowTitles-Detail 2 4 2 2 2 3" xfId="30882"/>
    <cellStyle name="RowTitles-Detail 2 4 2 2 2 3 2" xfId="30883"/>
    <cellStyle name="RowTitles-Detail 2 4 2 2 2 3 2 2" xfId="30884"/>
    <cellStyle name="RowTitles-Detail 2 4 2 2 2 4" xfId="30885"/>
    <cellStyle name="RowTitles-Detail 2 4 2 2 2 4 2" xfId="30886"/>
    <cellStyle name="RowTitles-Detail 2 4 2 2 2 5" xfId="30887"/>
    <cellStyle name="RowTitles-Detail 2 4 2 2 3" xfId="30888"/>
    <cellStyle name="RowTitles-Detail 2 4 2 2 3 2" xfId="30889"/>
    <cellStyle name="RowTitles-Detail 2 4 2 2 3 2 2" xfId="30890"/>
    <cellStyle name="RowTitles-Detail 2 4 2 2 3 2 2 2" xfId="30891"/>
    <cellStyle name="RowTitles-Detail 2 4 2 2 3 2 3" xfId="30892"/>
    <cellStyle name="RowTitles-Detail 2 4 2 2 3 3" xfId="30893"/>
    <cellStyle name="RowTitles-Detail 2 4 2 2 3 3 2" xfId="30894"/>
    <cellStyle name="RowTitles-Detail 2 4 2 2 3 3 2 2" xfId="30895"/>
    <cellStyle name="RowTitles-Detail 2 4 2 2 3 4" xfId="30896"/>
    <cellStyle name="RowTitles-Detail 2 4 2 2 3 4 2" xfId="30897"/>
    <cellStyle name="RowTitles-Detail 2 4 2 2 3 5" xfId="30898"/>
    <cellStyle name="RowTitles-Detail 2 4 2 2 4" xfId="30899"/>
    <cellStyle name="RowTitles-Detail 2 4 2 2 4 2" xfId="30900"/>
    <cellStyle name="RowTitles-Detail 2 4 2 2 5" xfId="30901"/>
    <cellStyle name="RowTitles-Detail 2 4 2 2 5 2" xfId="30902"/>
    <cellStyle name="RowTitles-Detail 2 4 2 2 5 2 2" xfId="30903"/>
    <cellStyle name="RowTitles-Detail 2 4 2 3" xfId="30904"/>
    <cellStyle name="RowTitles-Detail 2 4 2 3 2" xfId="30905"/>
    <cellStyle name="RowTitles-Detail 2 4 2 3 2 2" xfId="30906"/>
    <cellStyle name="RowTitles-Detail 2 4 2 3 2 2 2" xfId="30907"/>
    <cellStyle name="RowTitles-Detail 2 4 2 3 2 2 2 2" xfId="30908"/>
    <cellStyle name="RowTitles-Detail 2 4 2 3 2 2 3" xfId="30909"/>
    <cellStyle name="RowTitles-Detail 2 4 2 3 2 3" xfId="30910"/>
    <cellStyle name="RowTitles-Detail 2 4 2 3 2 3 2" xfId="30911"/>
    <cellStyle name="RowTitles-Detail 2 4 2 3 2 3 2 2" xfId="30912"/>
    <cellStyle name="RowTitles-Detail 2 4 2 3 2 4" xfId="30913"/>
    <cellStyle name="RowTitles-Detail 2 4 2 3 2 4 2" xfId="30914"/>
    <cellStyle name="RowTitles-Detail 2 4 2 3 2 5" xfId="30915"/>
    <cellStyle name="RowTitles-Detail 2 4 2 3 3" xfId="30916"/>
    <cellStyle name="RowTitles-Detail 2 4 2 3 3 2" xfId="30917"/>
    <cellStyle name="RowTitles-Detail 2 4 2 3 3 2 2" xfId="30918"/>
    <cellStyle name="RowTitles-Detail 2 4 2 3 3 2 2 2" xfId="30919"/>
    <cellStyle name="RowTitles-Detail 2 4 2 3 3 2 3" xfId="30920"/>
    <cellStyle name="RowTitles-Detail 2 4 2 3 3 3" xfId="30921"/>
    <cellStyle name="RowTitles-Detail 2 4 2 3 3 3 2" xfId="30922"/>
    <cellStyle name="RowTitles-Detail 2 4 2 3 3 3 2 2" xfId="30923"/>
    <cellStyle name="RowTitles-Detail 2 4 2 3 3 4" xfId="30924"/>
    <cellStyle name="RowTitles-Detail 2 4 2 3 3 4 2" xfId="30925"/>
    <cellStyle name="RowTitles-Detail 2 4 2 3 3 5" xfId="30926"/>
    <cellStyle name="RowTitles-Detail 2 4 2 3 4" xfId="30927"/>
    <cellStyle name="RowTitles-Detail 2 4 2 3 4 2" xfId="30928"/>
    <cellStyle name="RowTitles-Detail 2 4 2 3 5" xfId="30929"/>
    <cellStyle name="RowTitles-Detail 2 4 2 3 5 2" xfId="30930"/>
    <cellStyle name="RowTitles-Detail 2 4 2 3 5 2 2" xfId="30931"/>
    <cellStyle name="RowTitles-Detail 2 4 2 3 5 3" xfId="30932"/>
    <cellStyle name="RowTitles-Detail 2 4 2 3 6" xfId="30933"/>
    <cellStyle name="RowTitles-Detail 2 4 2 3 6 2" xfId="30934"/>
    <cellStyle name="RowTitles-Detail 2 4 2 3 6 2 2" xfId="30935"/>
    <cellStyle name="RowTitles-Detail 2 4 2 3 7" xfId="30936"/>
    <cellStyle name="RowTitles-Detail 2 4 2 3 7 2" xfId="30937"/>
    <cellStyle name="RowTitles-Detail 2 4 2 3 8" xfId="30938"/>
    <cellStyle name="RowTitles-Detail 2 4 2 4" xfId="30939"/>
    <cellStyle name="RowTitles-Detail 2 4 2 4 2" xfId="30940"/>
    <cellStyle name="RowTitles-Detail 2 4 2 4 2 2" xfId="30941"/>
    <cellStyle name="RowTitles-Detail 2 4 2 4 2 2 2" xfId="30942"/>
    <cellStyle name="RowTitles-Detail 2 4 2 4 2 2 2 2" xfId="30943"/>
    <cellStyle name="RowTitles-Detail 2 4 2 4 2 2 3" xfId="30944"/>
    <cellStyle name="RowTitles-Detail 2 4 2 4 2 3" xfId="30945"/>
    <cellStyle name="RowTitles-Detail 2 4 2 4 2 3 2" xfId="30946"/>
    <cellStyle name="RowTitles-Detail 2 4 2 4 2 3 2 2" xfId="30947"/>
    <cellStyle name="RowTitles-Detail 2 4 2 4 2 4" xfId="30948"/>
    <cellStyle name="RowTitles-Detail 2 4 2 4 2 4 2" xfId="30949"/>
    <cellStyle name="RowTitles-Detail 2 4 2 4 2 5" xfId="30950"/>
    <cellStyle name="RowTitles-Detail 2 4 2 4 3" xfId="30951"/>
    <cellStyle name="RowTitles-Detail 2 4 2 4 3 2" xfId="30952"/>
    <cellStyle name="RowTitles-Detail 2 4 2 4 3 2 2" xfId="30953"/>
    <cellStyle name="RowTitles-Detail 2 4 2 4 3 2 2 2" xfId="30954"/>
    <cellStyle name="RowTitles-Detail 2 4 2 4 3 2 3" xfId="30955"/>
    <cellStyle name="RowTitles-Detail 2 4 2 4 3 3" xfId="30956"/>
    <cellStyle name="RowTitles-Detail 2 4 2 4 3 3 2" xfId="30957"/>
    <cellStyle name="RowTitles-Detail 2 4 2 4 3 3 2 2" xfId="30958"/>
    <cellStyle name="RowTitles-Detail 2 4 2 4 3 4" xfId="30959"/>
    <cellStyle name="RowTitles-Detail 2 4 2 4 3 4 2" xfId="30960"/>
    <cellStyle name="RowTitles-Detail 2 4 2 4 3 5" xfId="30961"/>
    <cellStyle name="RowTitles-Detail 2 4 2 4 4" xfId="30962"/>
    <cellStyle name="RowTitles-Detail 2 4 2 4 4 2" xfId="30963"/>
    <cellStyle name="RowTitles-Detail 2 4 2 4 4 2 2" xfId="30964"/>
    <cellStyle name="RowTitles-Detail 2 4 2 4 4 3" xfId="30965"/>
    <cellStyle name="RowTitles-Detail 2 4 2 4 5" xfId="30966"/>
    <cellStyle name="RowTitles-Detail 2 4 2 4 5 2" xfId="30967"/>
    <cellStyle name="RowTitles-Detail 2 4 2 4 5 2 2" xfId="30968"/>
    <cellStyle name="RowTitles-Detail 2 4 2 4 6" xfId="30969"/>
    <cellStyle name="RowTitles-Detail 2 4 2 4 6 2" xfId="30970"/>
    <cellStyle name="RowTitles-Detail 2 4 2 4 7" xfId="30971"/>
    <cellStyle name="RowTitles-Detail 2 4 2 5" xfId="30972"/>
    <cellStyle name="RowTitles-Detail 2 4 2 5 2" xfId="30973"/>
    <cellStyle name="RowTitles-Detail 2 4 2 5 2 2" xfId="30974"/>
    <cellStyle name="RowTitles-Detail 2 4 2 5 2 2 2" xfId="30975"/>
    <cellStyle name="RowTitles-Detail 2 4 2 5 2 2 2 2" xfId="30976"/>
    <cellStyle name="RowTitles-Detail 2 4 2 5 2 2 3" xfId="30977"/>
    <cellStyle name="RowTitles-Detail 2 4 2 5 2 3" xfId="30978"/>
    <cellStyle name="RowTitles-Detail 2 4 2 5 2 3 2" xfId="30979"/>
    <cellStyle name="RowTitles-Detail 2 4 2 5 2 3 2 2" xfId="30980"/>
    <cellStyle name="RowTitles-Detail 2 4 2 5 2 4" xfId="30981"/>
    <cellStyle name="RowTitles-Detail 2 4 2 5 2 4 2" xfId="30982"/>
    <cellStyle name="RowTitles-Detail 2 4 2 5 2 5" xfId="30983"/>
    <cellStyle name="RowTitles-Detail 2 4 2 5 3" xfId="30984"/>
    <cellStyle name="RowTitles-Detail 2 4 2 5 3 2" xfId="30985"/>
    <cellStyle name="RowTitles-Detail 2 4 2 5 3 2 2" xfId="30986"/>
    <cellStyle name="RowTitles-Detail 2 4 2 5 3 2 2 2" xfId="30987"/>
    <cellStyle name="RowTitles-Detail 2 4 2 5 3 2 3" xfId="30988"/>
    <cellStyle name="RowTitles-Detail 2 4 2 5 3 3" xfId="30989"/>
    <cellStyle name="RowTitles-Detail 2 4 2 5 3 3 2" xfId="30990"/>
    <cellStyle name="RowTitles-Detail 2 4 2 5 3 3 2 2" xfId="30991"/>
    <cellStyle name="RowTitles-Detail 2 4 2 5 3 4" xfId="30992"/>
    <cellStyle name="RowTitles-Detail 2 4 2 5 3 4 2" xfId="30993"/>
    <cellStyle name="RowTitles-Detail 2 4 2 5 3 5" xfId="30994"/>
    <cellStyle name="RowTitles-Detail 2 4 2 5 4" xfId="30995"/>
    <cellStyle name="RowTitles-Detail 2 4 2 5 4 2" xfId="30996"/>
    <cellStyle name="RowTitles-Detail 2 4 2 5 4 2 2" xfId="30997"/>
    <cellStyle name="RowTitles-Detail 2 4 2 5 4 3" xfId="30998"/>
    <cellStyle name="RowTitles-Detail 2 4 2 5 5" xfId="30999"/>
    <cellStyle name="RowTitles-Detail 2 4 2 5 5 2" xfId="31000"/>
    <cellStyle name="RowTitles-Detail 2 4 2 5 5 2 2" xfId="31001"/>
    <cellStyle name="RowTitles-Detail 2 4 2 5 6" xfId="31002"/>
    <cellStyle name="RowTitles-Detail 2 4 2 5 6 2" xfId="31003"/>
    <cellStyle name="RowTitles-Detail 2 4 2 5 7" xfId="31004"/>
    <cellStyle name="RowTitles-Detail 2 4 2 6" xfId="31005"/>
    <cellStyle name="RowTitles-Detail 2 4 2 6 2" xfId="31006"/>
    <cellStyle name="RowTitles-Detail 2 4 2 6 2 2" xfId="31007"/>
    <cellStyle name="RowTitles-Detail 2 4 2 6 2 2 2" xfId="31008"/>
    <cellStyle name="RowTitles-Detail 2 4 2 6 2 2 2 2" xfId="31009"/>
    <cellStyle name="RowTitles-Detail 2 4 2 6 2 2 3" xfId="31010"/>
    <cellStyle name="RowTitles-Detail 2 4 2 6 2 3" xfId="31011"/>
    <cellStyle name="RowTitles-Detail 2 4 2 6 2 3 2" xfId="31012"/>
    <cellStyle name="RowTitles-Detail 2 4 2 6 2 3 2 2" xfId="31013"/>
    <cellStyle name="RowTitles-Detail 2 4 2 6 2 4" xfId="31014"/>
    <cellStyle name="RowTitles-Detail 2 4 2 6 2 4 2" xfId="31015"/>
    <cellStyle name="RowTitles-Detail 2 4 2 6 2 5" xfId="31016"/>
    <cellStyle name="RowTitles-Detail 2 4 2 6 3" xfId="31017"/>
    <cellStyle name="RowTitles-Detail 2 4 2 6 3 2" xfId="31018"/>
    <cellStyle name="RowTitles-Detail 2 4 2 6 3 2 2" xfId="31019"/>
    <cellStyle name="RowTitles-Detail 2 4 2 6 3 2 2 2" xfId="31020"/>
    <cellStyle name="RowTitles-Detail 2 4 2 6 3 2 3" xfId="31021"/>
    <cellStyle name="RowTitles-Detail 2 4 2 6 3 3" xfId="31022"/>
    <cellStyle name="RowTitles-Detail 2 4 2 6 3 3 2" xfId="31023"/>
    <cellStyle name="RowTitles-Detail 2 4 2 6 3 3 2 2" xfId="31024"/>
    <cellStyle name="RowTitles-Detail 2 4 2 6 3 4" xfId="31025"/>
    <cellStyle name="RowTitles-Detail 2 4 2 6 3 4 2" xfId="31026"/>
    <cellStyle name="RowTitles-Detail 2 4 2 6 3 5" xfId="31027"/>
    <cellStyle name="RowTitles-Detail 2 4 2 6 4" xfId="31028"/>
    <cellStyle name="RowTitles-Detail 2 4 2 6 4 2" xfId="31029"/>
    <cellStyle name="RowTitles-Detail 2 4 2 6 4 2 2" xfId="31030"/>
    <cellStyle name="RowTitles-Detail 2 4 2 6 4 3" xfId="31031"/>
    <cellStyle name="RowTitles-Detail 2 4 2 6 5" xfId="31032"/>
    <cellStyle name="RowTitles-Detail 2 4 2 6 5 2" xfId="31033"/>
    <cellStyle name="RowTitles-Detail 2 4 2 6 5 2 2" xfId="31034"/>
    <cellStyle name="RowTitles-Detail 2 4 2 6 6" xfId="31035"/>
    <cellStyle name="RowTitles-Detail 2 4 2 6 6 2" xfId="31036"/>
    <cellStyle name="RowTitles-Detail 2 4 2 6 7" xfId="31037"/>
    <cellStyle name="RowTitles-Detail 2 4 2 7" xfId="31038"/>
    <cellStyle name="RowTitles-Detail 2 4 2 7 2" xfId="31039"/>
    <cellStyle name="RowTitles-Detail 2 4 2 7 2 2" xfId="31040"/>
    <cellStyle name="RowTitles-Detail 2 4 2 7 2 2 2" xfId="31041"/>
    <cellStyle name="RowTitles-Detail 2 4 2 7 2 3" xfId="31042"/>
    <cellStyle name="RowTitles-Detail 2 4 2 7 3" xfId="31043"/>
    <cellStyle name="RowTitles-Detail 2 4 2 7 3 2" xfId="31044"/>
    <cellStyle name="RowTitles-Detail 2 4 2 7 3 2 2" xfId="31045"/>
    <cellStyle name="RowTitles-Detail 2 4 2 7 4" xfId="31046"/>
    <cellStyle name="RowTitles-Detail 2 4 2 7 4 2" xfId="31047"/>
    <cellStyle name="RowTitles-Detail 2 4 2 7 5" xfId="31048"/>
    <cellStyle name="RowTitles-Detail 2 4 2 8" xfId="31049"/>
    <cellStyle name="RowTitles-Detail 2 4 2 8 2" xfId="31050"/>
    <cellStyle name="RowTitles-Detail 2 4 2 9" xfId="31051"/>
    <cellStyle name="RowTitles-Detail 2 4 2 9 2" xfId="31052"/>
    <cellStyle name="RowTitles-Detail 2 4 2 9 2 2" xfId="31053"/>
    <cellStyle name="RowTitles-Detail 2 4 2_STUD aligned by INSTIT" xfId="31054"/>
    <cellStyle name="RowTitles-Detail 2 4 3" xfId="327"/>
    <cellStyle name="RowTitles-Detail 2 4 3 2" xfId="31055"/>
    <cellStyle name="RowTitles-Detail 2 4 3 2 2" xfId="31056"/>
    <cellStyle name="RowTitles-Detail 2 4 3 2 2 2" xfId="31057"/>
    <cellStyle name="RowTitles-Detail 2 4 3 2 2 2 2" xfId="31058"/>
    <cellStyle name="RowTitles-Detail 2 4 3 2 2 2 2 2" xfId="31059"/>
    <cellStyle name="RowTitles-Detail 2 4 3 2 2 2 3" xfId="31060"/>
    <cellStyle name="RowTitles-Detail 2 4 3 2 2 3" xfId="31061"/>
    <cellStyle name="RowTitles-Detail 2 4 3 2 2 3 2" xfId="31062"/>
    <cellStyle name="RowTitles-Detail 2 4 3 2 2 3 2 2" xfId="31063"/>
    <cellStyle name="RowTitles-Detail 2 4 3 2 2 4" xfId="31064"/>
    <cellStyle name="RowTitles-Detail 2 4 3 2 2 4 2" xfId="31065"/>
    <cellStyle name="RowTitles-Detail 2 4 3 2 2 5" xfId="31066"/>
    <cellStyle name="RowTitles-Detail 2 4 3 2 3" xfId="31067"/>
    <cellStyle name="RowTitles-Detail 2 4 3 2 3 2" xfId="31068"/>
    <cellStyle name="RowTitles-Detail 2 4 3 2 3 2 2" xfId="31069"/>
    <cellStyle name="RowTitles-Detail 2 4 3 2 3 2 2 2" xfId="31070"/>
    <cellStyle name="RowTitles-Detail 2 4 3 2 3 2 3" xfId="31071"/>
    <cellStyle name="RowTitles-Detail 2 4 3 2 3 3" xfId="31072"/>
    <cellStyle name="RowTitles-Detail 2 4 3 2 3 3 2" xfId="31073"/>
    <cellStyle name="RowTitles-Detail 2 4 3 2 3 3 2 2" xfId="31074"/>
    <cellStyle name="RowTitles-Detail 2 4 3 2 3 4" xfId="31075"/>
    <cellStyle name="RowTitles-Detail 2 4 3 2 3 4 2" xfId="31076"/>
    <cellStyle name="RowTitles-Detail 2 4 3 2 3 5" xfId="31077"/>
    <cellStyle name="RowTitles-Detail 2 4 3 2 4" xfId="31078"/>
    <cellStyle name="RowTitles-Detail 2 4 3 2 4 2" xfId="31079"/>
    <cellStyle name="RowTitles-Detail 2 4 3 2 5" xfId="31080"/>
    <cellStyle name="RowTitles-Detail 2 4 3 2 5 2" xfId="31081"/>
    <cellStyle name="RowTitles-Detail 2 4 3 2 5 2 2" xfId="31082"/>
    <cellStyle name="RowTitles-Detail 2 4 3 2 5 3" xfId="31083"/>
    <cellStyle name="RowTitles-Detail 2 4 3 2 6" xfId="31084"/>
    <cellStyle name="RowTitles-Detail 2 4 3 2 6 2" xfId="31085"/>
    <cellStyle name="RowTitles-Detail 2 4 3 2 6 2 2" xfId="31086"/>
    <cellStyle name="RowTitles-Detail 2 4 3 2 7" xfId="31087"/>
    <cellStyle name="RowTitles-Detail 2 4 3 2 7 2" xfId="31088"/>
    <cellStyle name="RowTitles-Detail 2 4 3 2 8" xfId="31089"/>
    <cellStyle name="RowTitles-Detail 2 4 3 3" xfId="31090"/>
    <cellStyle name="RowTitles-Detail 2 4 3 3 2" xfId="31091"/>
    <cellStyle name="RowTitles-Detail 2 4 3 3 2 2" xfId="31092"/>
    <cellStyle name="RowTitles-Detail 2 4 3 3 2 2 2" xfId="31093"/>
    <cellStyle name="RowTitles-Detail 2 4 3 3 2 2 2 2" xfId="31094"/>
    <cellStyle name="RowTitles-Detail 2 4 3 3 2 2 3" xfId="31095"/>
    <cellStyle name="RowTitles-Detail 2 4 3 3 2 3" xfId="31096"/>
    <cellStyle name="RowTitles-Detail 2 4 3 3 2 3 2" xfId="31097"/>
    <cellStyle name="RowTitles-Detail 2 4 3 3 2 3 2 2" xfId="31098"/>
    <cellStyle name="RowTitles-Detail 2 4 3 3 2 4" xfId="31099"/>
    <cellStyle name="RowTitles-Detail 2 4 3 3 2 4 2" xfId="31100"/>
    <cellStyle name="RowTitles-Detail 2 4 3 3 2 5" xfId="31101"/>
    <cellStyle name="RowTitles-Detail 2 4 3 3 3" xfId="31102"/>
    <cellStyle name="RowTitles-Detail 2 4 3 3 3 2" xfId="31103"/>
    <cellStyle name="RowTitles-Detail 2 4 3 3 3 2 2" xfId="31104"/>
    <cellStyle name="RowTitles-Detail 2 4 3 3 3 2 2 2" xfId="31105"/>
    <cellStyle name="RowTitles-Detail 2 4 3 3 3 2 3" xfId="31106"/>
    <cellStyle name="RowTitles-Detail 2 4 3 3 3 3" xfId="31107"/>
    <cellStyle name="RowTitles-Detail 2 4 3 3 3 3 2" xfId="31108"/>
    <cellStyle name="RowTitles-Detail 2 4 3 3 3 3 2 2" xfId="31109"/>
    <cellStyle name="RowTitles-Detail 2 4 3 3 3 4" xfId="31110"/>
    <cellStyle name="RowTitles-Detail 2 4 3 3 3 4 2" xfId="31111"/>
    <cellStyle name="RowTitles-Detail 2 4 3 3 3 5" xfId="31112"/>
    <cellStyle name="RowTitles-Detail 2 4 3 3 4" xfId="31113"/>
    <cellStyle name="RowTitles-Detail 2 4 3 3 4 2" xfId="31114"/>
    <cellStyle name="RowTitles-Detail 2 4 3 3 5" xfId="31115"/>
    <cellStyle name="RowTitles-Detail 2 4 3 3 5 2" xfId="31116"/>
    <cellStyle name="RowTitles-Detail 2 4 3 3 5 2 2" xfId="31117"/>
    <cellStyle name="RowTitles-Detail 2 4 3 4" xfId="31118"/>
    <cellStyle name="RowTitles-Detail 2 4 3 4 2" xfId="31119"/>
    <cellStyle name="RowTitles-Detail 2 4 3 4 2 2" xfId="31120"/>
    <cellStyle name="RowTitles-Detail 2 4 3 4 2 2 2" xfId="31121"/>
    <cellStyle name="RowTitles-Detail 2 4 3 4 2 2 2 2" xfId="31122"/>
    <cellStyle name="RowTitles-Detail 2 4 3 4 2 2 3" xfId="31123"/>
    <cellStyle name="RowTitles-Detail 2 4 3 4 2 3" xfId="31124"/>
    <cellStyle name="RowTitles-Detail 2 4 3 4 2 3 2" xfId="31125"/>
    <cellStyle name="RowTitles-Detail 2 4 3 4 2 3 2 2" xfId="31126"/>
    <cellStyle name="RowTitles-Detail 2 4 3 4 2 4" xfId="31127"/>
    <cellStyle name="RowTitles-Detail 2 4 3 4 2 4 2" xfId="31128"/>
    <cellStyle name="RowTitles-Detail 2 4 3 4 2 5" xfId="31129"/>
    <cellStyle name="RowTitles-Detail 2 4 3 4 3" xfId="31130"/>
    <cellStyle name="RowTitles-Detail 2 4 3 4 3 2" xfId="31131"/>
    <cellStyle name="RowTitles-Detail 2 4 3 4 3 2 2" xfId="31132"/>
    <cellStyle name="RowTitles-Detail 2 4 3 4 3 2 2 2" xfId="31133"/>
    <cellStyle name="RowTitles-Detail 2 4 3 4 3 2 3" xfId="31134"/>
    <cellStyle name="RowTitles-Detail 2 4 3 4 3 3" xfId="31135"/>
    <cellStyle name="RowTitles-Detail 2 4 3 4 3 3 2" xfId="31136"/>
    <cellStyle name="RowTitles-Detail 2 4 3 4 3 3 2 2" xfId="31137"/>
    <cellStyle name="RowTitles-Detail 2 4 3 4 3 4" xfId="31138"/>
    <cellStyle name="RowTitles-Detail 2 4 3 4 3 4 2" xfId="31139"/>
    <cellStyle name="RowTitles-Detail 2 4 3 4 3 5" xfId="31140"/>
    <cellStyle name="RowTitles-Detail 2 4 3 4 4" xfId="31141"/>
    <cellStyle name="RowTitles-Detail 2 4 3 4 4 2" xfId="31142"/>
    <cellStyle name="RowTitles-Detail 2 4 3 4 4 2 2" xfId="31143"/>
    <cellStyle name="RowTitles-Detail 2 4 3 4 4 3" xfId="31144"/>
    <cellStyle name="RowTitles-Detail 2 4 3 4 5" xfId="31145"/>
    <cellStyle name="RowTitles-Detail 2 4 3 4 5 2" xfId="31146"/>
    <cellStyle name="RowTitles-Detail 2 4 3 4 5 2 2" xfId="31147"/>
    <cellStyle name="RowTitles-Detail 2 4 3 4 6" xfId="31148"/>
    <cellStyle name="RowTitles-Detail 2 4 3 4 6 2" xfId="31149"/>
    <cellStyle name="RowTitles-Detail 2 4 3 4 7" xfId="31150"/>
    <cellStyle name="RowTitles-Detail 2 4 3 5" xfId="31151"/>
    <cellStyle name="RowTitles-Detail 2 4 3 5 2" xfId="31152"/>
    <cellStyle name="RowTitles-Detail 2 4 3 5 2 2" xfId="31153"/>
    <cellStyle name="RowTitles-Detail 2 4 3 5 2 2 2" xfId="31154"/>
    <cellStyle name="RowTitles-Detail 2 4 3 5 2 2 2 2" xfId="31155"/>
    <cellStyle name="RowTitles-Detail 2 4 3 5 2 2 3" xfId="31156"/>
    <cellStyle name="RowTitles-Detail 2 4 3 5 2 3" xfId="31157"/>
    <cellStyle name="RowTitles-Detail 2 4 3 5 2 3 2" xfId="31158"/>
    <cellStyle name="RowTitles-Detail 2 4 3 5 2 3 2 2" xfId="31159"/>
    <cellStyle name="RowTitles-Detail 2 4 3 5 2 4" xfId="31160"/>
    <cellStyle name="RowTitles-Detail 2 4 3 5 2 4 2" xfId="31161"/>
    <cellStyle name="RowTitles-Detail 2 4 3 5 2 5" xfId="31162"/>
    <cellStyle name="RowTitles-Detail 2 4 3 5 3" xfId="31163"/>
    <cellStyle name="RowTitles-Detail 2 4 3 5 3 2" xfId="31164"/>
    <cellStyle name="RowTitles-Detail 2 4 3 5 3 2 2" xfId="31165"/>
    <cellStyle name="RowTitles-Detail 2 4 3 5 3 2 2 2" xfId="31166"/>
    <cellStyle name="RowTitles-Detail 2 4 3 5 3 2 3" xfId="31167"/>
    <cellStyle name="RowTitles-Detail 2 4 3 5 3 3" xfId="31168"/>
    <cellStyle name="RowTitles-Detail 2 4 3 5 3 3 2" xfId="31169"/>
    <cellStyle name="RowTitles-Detail 2 4 3 5 3 3 2 2" xfId="31170"/>
    <cellStyle name="RowTitles-Detail 2 4 3 5 3 4" xfId="31171"/>
    <cellStyle name="RowTitles-Detail 2 4 3 5 3 4 2" xfId="31172"/>
    <cellStyle name="RowTitles-Detail 2 4 3 5 3 5" xfId="31173"/>
    <cellStyle name="RowTitles-Detail 2 4 3 5 4" xfId="31174"/>
    <cellStyle name="RowTitles-Detail 2 4 3 5 4 2" xfId="31175"/>
    <cellStyle name="RowTitles-Detail 2 4 3 5 4 2 2" xfId="31176"/>
    <cellStyle name="RowTitles-Detail 2 4 3 5 4 3" xfId="31177"/>
    <cellStyle name="RowTitles-Detail 2 4 3 5 5" xfId="31178"/>
    <cellStyle name="RowTitles-Detail 2 4 3 5 5 2" xfId="31179"/>
    <cellStyle name="RowTitles-Detail 2 4 3 5 5 2 2" xfId="31180"/>
    <cellStyle name="RowTitles-Detail 2 4 3 5 6" xfId="31181"/>
    <cellStyle name="RowTitles-Detail 2 4 3 5 6 2" xfId="31182"/>
    <cellStyle name="RowTitles-Detail 2 4 3 5 7" xfId="31183"/>
    <cellStyle name="RowTitles-Detail 2 4 3 6" xfId="31184"/>
    <cellStyle name="RowTitles-Detail 2 4 3 6 2" xfId="31185"/>
    <cellStyle name="RowTitles-Detail 2 4 3 6 2 2" xfId="31186"/>
    <cellStyle name="RowTitles-Detail 2 4 3 6 2 2 2" xfId="31187"/>
    <cellStyle name="RowTitles-Detail 2 4 3 6 2 2 2 2" xfId="31188"/>
    <cellStyle name="RowTitles-Detail 2 4 3 6 2 2 3" xfId="31189"/>
    <cellStyle name="RowTitles-Detail 2 4 3 6 2 3" xfId="31190"/>
    <cellStyle name="RowTitles-Detail 2 4 3 6 2 3 2" xfId="31191"/>
    <cellStyle name="RowTitles-Detail 2 4 3 6 2 3 2 2" xfId="31192"/>
    <cellStyle name="RowTitles-Detail 2 4 3 6 2 4" xfId="31193"/>
    <cellStyle name="RowTitles-Detail 2 4 3 6 2 4 2" xfId="31194"/>
    <cellStyle name="RowTitles-Detail 2 4 3 6 2 5" xfId="31195"/>
    <cellStyle name="RowTitles-Detail 2 4 3 6 3" xfId="31196"/>
    <cellStyle name="RowTitles-Detail 2 4 3 6 3 2" xfId="31197"/>
    <cellStyle name="RowTitles-Detail 2 4 3 6 3 2 2" xfId="31198"/>
    <cellStyle name="RowTitles-Detail 2 4 3 6 3 2 2 2" xfId="31199"/>
    <cellStyle name="RowTitles-Detail 2 4 3 6 3 2 3" xfId="31200"/>
    <cellStyle name="RowTitles-Detail 2 4 3 6 3 3" xfId="31201"/>
    <cellStyle name="RowTitles-Detail 2 4 3 6 3 3 2" xfId="31202"/>
    <cellStyle name="RowTitles-Detail 2 4 3 6 3 3 2 2" xfId="31203"/>
    <cellStyle name="RowTitles-Detail 2 4 3 6 3 4" xfId="31204"/>
    <cellStyle name="RowTitles-Detail 2 4 3 6 3 4 2" xfId="31205"/>
    <cellStyle name="RowTitles-Detail 2 4 3 6 3 5" xfId="31206"/>
    <cellStyle name="RowTitles-Detail 2 4 3 6 4" xfId="31207"/>
    <cellStyle name="RowTitles-Detail 2 4 3 6 4 2" xfId="31208"/>
    <cellStyle name="RowTitles-Detail 2 4 3 6 4 2 2" xfId="31209"/>
    <cellStyle name="RowTitles-Detail 2 4 3 6 4 3" xfId="31210"/>
    <cellStyle name="RowTitles-Detail 2 4 3 6 5" xfId="31211"/>
    <cellStyle name="RowTitles-Detail 2 4 3 6 5 2" xfId="31212"/>
    <cellStyle name="RowTitles-Detail 2 4 3 6 5 2 2" xfId="31213"/>
    <cellStyle name="RowTitles-Detail 2 4 3 6 6" xfId="31214"/>
    <cellStyle name="RowTitles-Detail 2 4 3 6 6 2" xfId="31215"/>
    <cellStyle name="RowTitles-Detail 2 4 3 6 7" xfId="31216"/>
    <cellStyle name="RowTitles-Detail 2 4 3 7" xfId="31217"/>
    <cellStyle name="RowTitles-Detail 2 4 3 7 2" xfId="31218"/>
    <cellStyle name="RowTitles-Detail 2 4 3 7 2 2" xfId="31219"/>
    <cellStyle name="RowTitles-Detail 2 4 3 7 2 2 2" xfId="31220"/>
    <cellStyle name="RowTitles-Detail 2 4 3 7 2 3" xfId="31221"/>
    <cellStyle name="RowTitles-Detail 2 4 3 7 3" xfId="31222"/>
    <cellStyle name="RowTitles-Detail 2 4 3 7 3 2" xfId="31223"/>
    <cellStyle name="RowTitles-Detail 2 4 3 7 3 2 2" xfId="31224"/>
    <cellStyle name="RowTitles-Detail 2 4 3 7 4" xfId="31225"/>
    <cellStyle name="RowTitles-Detail 2 4 3 7 4 2" xfId="31226"/>
    <cellStyle name="RowTitles-Detail 2 4 3 7 5" xfId="31227"/>
    <cellStyle name="RowTitles-Detail 2 4 3 8" xfId="31228"/>
    <cellStyle name="RowTitles-Detail 2 4 3 8 2" xfId="31229"/>
    <cellStyle name="RowTitles-Detail 2 4 3 8 2 2" xfId="31230"/>
    <cellStyle name="RowTitles-Detail 2 4 3 8 2 2 2" xfId="31231"/>
    <cellStyle name="RowTitles-Detail 2 4 3 8 2 3" xfId="31232"/>
    <cellStyle name="RowTitles-Detail 2 4 3 8 3" xfId="31233"/>
    <cellStyle name="RowTitles-Detail 2 4 3 8 3 2" xfId="31234"/>
    <cellStyle name="RowTitles-Detail 2 4 3 8 3 2 2" xfId="31235"/>
    <cellStyle name="RowTitles-Detail 2 4 3 8 4" xfId="31236"/>
    <cellStyle name="RowTitles-Detail 2 4 3 8 4 2" xfId="31237"/>
    <cellStyle name="RowTitles-Detail 2 4 3 8 5" xfId="31238"/>
    <cellStyle name="RowTitles-Detail 2 4 3 9" xfId="31239"/>
    <cellStyle name="RowTitles-Detail 2 4 3 9 2" xfId="31240"/>
    <cellStyle name="RowTitles-Detail 2 4 3 9 2 2" xfId="31241"/>
    <cellStyle name="RowTitles-Detail 2 4 3_STUD aligned by INSTIT" xfId="31242"/>
    <cellStyle name="RowTitles-Detail 2 4 4" xfId="328"/>
    <cellStyle name="RowTitles-Detail 2 4 4 2" xfId="31243"/>
    <cellStyle name="RowTitles-Detail 2 4 4 2 2" xfId="31244"/>
    <cellStyle name="RowTitles-Detail 2 4 4 2 2 2" xfId="31245"/>
    <cellStyle name="RowTitles-Detail 2 4 4 2 2 2 2" xfId="31246"/>
    <cellStyle name="RowTitles-Detail 2 4 4 2 2 2 2 2" xfId="31247"/>
    <cellStyle name="RowTitles-Detail 2 4 4 2 2 2 3" xfId="31248"/>
    <cellStyle name="RowTitles-Detail 2 4 4 2 2 3" xfId="31249"/>
    <cellStyle name="RowTitles-Detail 2 4 4 2 2 3 2" xfId="31250"/>
    <cellStyle name="RowTitles-Detail 2 4 4 2 2 3 2 2" xfId="31251"/>
    <cellStyle name="RowTitles-Detail 2 4 4 2 2 4" xfId="31252"/>
    <cellStyle name="RowTitles-Detail 2 4 4 2 2 4 2" xfId="31253"/>
    <cellStyle name="RowTitles-Detail 2 4 4 2 2 5" xfId="31254"/>
    <cellStyle name="RowTitles-Detail 2 4 4 2 3" xfId="31255"/>
    <cellStyle name="RowTitles-Detail 2 4 4 2 3 2" xfId="31256"/>
    <cellStyle name="RowTitles-Detail 2 4 4 2 3 2 2" xfId="31257"/>
    <cellStyle name="RowTitles-Detail 2 4 4 2 3 2 2 2" xfId="31258"/>
    <cellStyle name="RowTitles-Detail 2 4 4 2 3 2 3" xfId="31259"/>
    <cellStyle name="RowTitles-Detail 2 4 4 2 3 3" xfId="31260"/>
    <cellStyle name="RowTitles-Detail 2 4 4 2 3 3 2" xfId="31261"/>
    <cellStyle name="RowTitles-Detail 2 4 4 2 3 3 2 2" xfId="31262"/>
    <cellStyle name="RowTitles-Detail 2 4 4 2 3 4" xfId="31263"/>
    <cellStyle name="RowTitles-Detail 2 4 4 2 3 4 2" xfId="31264"/>
    <cellStyle name="RowTitles-Detail 2 4 4 2 3 5" xfId="31265"/>
    <cellStyle name="RowTitles-Detail 2 4 4 2 4" xfId="31266"/>
    <cellStyle name="RowTitles-Detail 2 4 4 2 4 2" xfId="31267"/>
    <cellStyle name="RowTitles-Detail 2 4 4 2 5" xfId="31268"/>
    <cellStyle name="RowTitles-Detail 2 4 4 2 5 2" xfId="31269"/>
    <cellStyle name="RowTitles-Detail 2 4 4 2 5 2 2" xfId="31270"/>
    <cellStyle name="RowTitles-Detail 2 4 4 2 5 3" xfId="31271"/>
    <cellStyle name="RowTitles-Detail 2 4 4 2 6" xfId="31272"/>
    <cellStyle name="RowTitles-Detail 2 4 4 2 6 2" xfId="31273"/>
    <cellStyle name="RowTitles-Detail 2 4 4 2 6 2 2" xfId="31274"/>
    <cellStyle name="RowTitles-Detail 2 4 4 3" xfId="31275"/>
    <cellStyle name="RowTitles-Detail 2 4 4 3 2" xfId="31276"/>
    <cellStyle name="RowTitles-Detail 2 4 4 3 2 2" xfId="31277"/>
    <cellStyle name="RowTitles-Detail 2 4 4 3 2 2 2" xfId="31278"/>
    <cellStyle name="RowTitles-Detail 2 4 4 3 2 2 2 2" xfId="31279"/>
    <cellStyle name="RowTitles-Detail 2 4 4 3 2 2 3" xfId="31280"/>
    <cellStyle name="RowTitles-Detail 2 4 4 3 2 3" xfId="31281"/>
    <cellStyle name="RowTitles-Detail 2 4 4 3 2 3 2" xfId="31282"/>
    <cellStyle name="RowTitles-Detail 2 4 4 3 2 3 2 2" xfId="31283"/>
    <cellStyle name="RowTitles-Detail 2 4 4 3 2 4" xfId="31284"/>
    <cellStyle name="RowTitles-Detail 2 4 4 3 2 4 2" xfId="31285"/>
    <cellStyle name="RowTitles-Detail 2 4 4 3 2 5" xfId="31286"/>
    <cellStyle name="RowTitles-Detail 2 4 4 3 3" xfId="31287"/>
    <cellStyle name="RowTitles-Detail 2 4 4 3 3 2" xfId="31288"/>
    <cellStyle name="RowTitles-Detail 2 4 4 3 3 2 2" xfId="31289"/>
    <cellStyle name="RowTitles-Detail 2 4 4 3 3 2 2 2" xfId="31290"/>
    <cellStyle name="RowTitles-Detail 2 4 4 3 3 2 3" xfId="31291"/>
    <cellStyle name="RowTitles-Detail 2 4 4 3 3 3" xfId="31292"/>
    <cellStyle name="RowTitles-Detail 2 4 4 3 3 3 2" xfId="31293"/>
    <cellStyle name="RowTitles-Detail 2 4 4 3 3 3 2 2" xfId="31294"/>
    <cellStyle name="RowTitles-Detail 2 4 4 3 3 4" xfId="31295"/>
    <cellStyle name="RowTitles-Detail 2 4 4 3 3 4 2" xfId="31296"/>
    <cellStyle name="RowTitles-Detail 2 4 4 3 3 5" xfId="31297"/>
    <cellStyle name="RowTitles-Detail 2 4 4 3 4" xfId="31298"/>
    <cellStyle name="RowTitles-Detail 2 4 4 3 4 2" xfId="31299"/>
    <cellStyle name="RowTitles-Detail 2 4 4 3 5" xfId="31300"/>
    <cellStyle name="RowTitles-Detail 2 4 4 3 5 2" xfId="31301"/>
    <cellStyle name="RowTitles-Detail 2 4 4 3 5 2 2" xfId="31302"/>
    <cellStyle name="RowTitles-Detail 2 4 4 3 6" xfId="31303"/>
    <cellStyle name="RowTitles-Detail 2 4 4 3 6 2" xfId="31304"/>
    <cellStyle name="RowTitles-Detail 2 4 4 3 7" xfId="31305"/>
    <cellStyle name="RowTitles-Detail 2 4 4 4" xfId="31306"/>
    <cellStyle name="RowTitles-Detail 2 4 4 4 2" xfId="31307"/>
    <cellStyle name="RowTitles-Detail 2 4 4 4 2 2" xfId="31308"/>
    <cellStyle name="RowTitles-Detail 2 4 4 4 2 2 2" xfId="31309"/>
    <cellStyle name="RowTitles-Detail 2 4 4 4 2 2 2 2" xfId="31310"/>
    <cellStyle name="RowTitles-Detail 2 4 4 4 2 2 3" xfId="31311"/>
    <cellStyle name="RowTitles-Detail 2 4 4 4 2 3" xfId="31312"/>
    <cellStyle name="RowTitles-Detail 2 4 4 4 2 3 2" xfId="31313"/>
    <cellStyle name="RowTitles-Detail 2 4 4 4 2 3 2 2" xfId="31314"/>
    <cellStyle name="RowTitles-Detail 2 4 4 4 2 4" xfId="31315"/>
    <cellStyle name="RowTitles-Detail 2 4 4 4 2 4 2" xfId="31316"/>
    <cellStyle name="RowTitles-Detail 2 4 4 4 2 5" xfId="31317"/>
    <cellStyle name="RowTitles-Detail 2 4 4 4 3" xfId="31318"/>
    <cellStyle name="RowTitles-Detail 2 4 4 4 3 2" xfId="31319"/>
    <cellStyle name="RowTitles-Detail 2 4 4 4 3 2 2" xfId="31320"/>
    <cellStyle name="RowTitles-Detail 2 4 4 4 3 2 2 2" xfId="31321"/>
    <cellStyle name="RowTitles-Detail 2 4 4 4 3 2 3" xfId="31322"/>
    <cellStyle name="RowTitles-Detail 2 4 4 4 3 3" xfId="31323"/>
    <cellStyle name="RowTitles-Detail 2 4 4 4 3 3 2" xfId="31324"/>
    <cellStyle name="RowTitles-Detail 2 4 4 4 3 3 2 2" xfId="31325"/>
    <cellStyle name="RowTitles-Detail 2 4 4 4 3 4" xfId="31326"/>
    <cellStyle name="RowTitles-Detail 2 4 4 4 3 4 2" xfId="31327"/>
    <cellStyle name="RowTitles-Detail 2 4 4 4 3 5" xfId="31328"/>
    <cellStyle name="RowTitles-Detail 2 4 4 4 4" xfId="31329"/>
    <cellStyle name="RowTitles-Detail 2 4 4 4 4 2" xfId="31330"/>
    <cellStyle name="RowTitles-Detail 2 4 4 4 5" xfId="31331"/>
    <cellStyle name="RowTitles-Detail 2 4 4 4 5 2" xfId="31332"/>
    <cellStyle name="RowTitles-Detail 2 4 4 4 5 2 2" xfId="31333"/>
    <cellStyle name="RowTitles-Detail 2 4 4 4 5 3" xfId="31334"/>
    <cellStyle name="RowTitles-Detail 2 4 4 4 6" xfId="31335"/>
    <cellStyle name="RowTitles-Detail 2 4 4 4 6 2" xfId="31336"/>
    <cellStyle name="RowTitles-Detail 2 4 4 4 6 2 2" xfId="31337"/>
    <cellStyle name="RowTitles-Detail 2 4 4 4 7" xfId="31338"/>
    <cellStyle name="RowTitles-Detail 2 4 4 4 7 2" xfId="31339"/>
    <cellStyle name="RowTitles-Detail 2 4 4 4 8" xfId="31340"/>
    <cellStyle name="RowTitles-Detail 2 4 4 5" xfId="31341"/>
    <cellStyle name="RowTitles-Detail 2 4 4 5 2" xfId="31342"/>
    <cellStyle name="RowTitles-Detail 2 4 4 5 2 2" xfId="31343"/>
    <cellStyle name="RowTitles-Detail 2 4 4 5 2 2 2" xfId="31344"/>
    <cellStyle name="RowTitles-Detail 2 4 4 5 2 2 2 2" xfId="31345"/>
    <cellStyle name="RowTitles-Detail 2 4 4 5 2 2 3" xfId="31346"/>
    <cellStyle name="RowTitles-Detail 2 4 4 5 2 3" xfId="31347"/>
    <cellStyle name="RowTitles-Detail 2 4 4 5 2 3 2" xfId="31348"/>
    <cellStyle name="RowTitles-Detail 2 4 4 5 2 3 2 2" xfId="31349"/>
    <cellStyle name="RowTitles-Detail 2 4 4 5 2 4" xfId="31350"/>
    <cellStyle name="RowTitles-Detail 2 4 4 5 2 4 2" xfId="31351"/>
    <cellStyle name="RowTitles-Detail 2 4 4 5 2 5" xfId="31352"/>
    <cellStyle name="RowTitles-Detail 2 4 4 5 3" xfId="31353"/>
    <cellStyle name="RowTitles-Detail 2 4 4 5 3 2" xfId="31354"/>
    <cellStyle name="RowTitles-Detail 2 4 4 5 3 2 2" xfId="31355"/>
    <cellStyle name="RowTitles-Detail 2 4 4 5 3 2 2 2" xfId="31356"/>
    <cellStyle name="RowTitles-Detail 2 4 4 5 3 2 3" xfId="31357"/>
    <cellStyle name="RowTitles-Detail 2 4 4 5 3 3" xfId="31358"/>
    <cellStyle name="RowTitles-Detail 2 4 4 5 3 3 2" xfId="31359"/>
    <cellStyle name="RowTitles-Detail 2 4 4 5 3 3 2 2" xfId="31360"/>
    <cellStyle name="RowTitles-Detail 2 4 4 5 3 4" xfId="31361"/>
    <cellStyle name="RowTitles-Detail 2 4 4 5 3 4 2" xfId="31362"/>
    <cellStyle name="RowTitles-Detail 2 4 4 5 3 5" xfId="31363"/>
    <cellStyle name="RowTitles-Detail 2 4 4 5 4" xfId="31364"/>
    <cellStyle name="RowTitles-Detail 2 4 4 5 4 2" xfId="31365"/>
    <cellStyle name="RowTitles-Detail 2 4 4 5 4 2 2" xfId="31366"/>
    <cellStyle name="RowTitles-Detail 2 4 4 5 4 3" xfId="31367"/>
    <cellStyle name="RowTitles-Detail 2 4 4 5 5" xfId="31368"/>
    <cellStyle name="RowTitles-Detail 2 4 4 5 5 2" xfId="31369"/>
    <cellStyle name="RowTitles-Detail 2 4 4 5 5 2 2" xfId="31370"/>
    <cellStyle name="RowTitles-Detail 2 4 4 5 6" xfId="31371"/>
    <cellStyle name="RowTitles-Detail 2 4 4 5 6 2" xfId="31372"/>
    <cellStyle name="RowTitles-Detail 2 4 4 5 7" xfId="31373"/>
    <cellStyle name="RowTitles-Detail 2 4 4 6" xfId="31374"/>
    <cellStyle name="RowTitles-Detail 2 4 4 6 2" xfId="31375"/>
    <cellStyle name="RowTitles-Detail 2 4 4 6 2 2" xfId="31376"/>
    <cellStyle name="RowTitles-Detail 2 4 4 6 2 2 2" xfId="31377"/>
    <cellStyle name="RowTitles-Detail 2 4 4 6 2 2 2 2" xfId="31378"/>
    <cellStyle name="RowTitles-Detail 2 4 4 6 2 2 3" xfId="31379"/>
    <cellStyle name="RowTitles-Detail 2 4 4 6 2 3" xfId="31380"/>
    <cellStyle name="RowTitles-Detail 2 4 4 6 2 3 2" xfId="31381"/>
    <cellStyle name="RowTitles-Detail 2 4 4 6 2 3 2 2" xfId="31382"/>
    <cellStyle name="RowTitles-Detail 2 4 4 6 2 4" xfId="31383"/>
    <cellStyle name="RowTitles-Detail 2 4 4 6 2 4 2" xfId="31384"/>
    <cellStyle name="RowTitles-Detail 2 4 4 6 2 5" xfId="31385"/>
    <cellStyle name="RowTitles-Detail 2 4 4 6 3" xfId="31386"/>
    <cellStyle name="RowTitles-Detail 2 4 4 6 3 2" xfId="31387"/>
    <cellStyle name="RowTitles-Detail 2 4 4 6 3 2 2" xfId="31388"/>
    <cellStyle name="RowTitles-Detail 2 4 4 6 3 2 2 2" xfId="31389"/>
    <cellStyle name="RowTitles-Detail 2 4 4 6 3 2 3" xfId="31390"/>
    <cellStyle name="RowTitles-Detail 2 4 4 6 3 3" xfId="31391"/>
    <cellStyle name="RowTitles-Detail 2 4 4 6 3 3 2" xfId="31392"/>
    <cellStyle name="RowTitles-Detail 2 4 4 6 3 3 2 2" xfId="31393"/>
    <cellStyle name="RowTitles-Detail 2 4 4 6 3 4" xfId="31394"/>
    <cellStyle name="RowTitles-Detail 2 4 4 6 3 4 2" xfId="31395"/>
    <cellStyle name="RowTitles-Detail 2 4 4 6 3 5" xfId="31396"/>
    <cellStyle name="RowTitles-Detail 2 4 4 6 4" xfId="31397"/>
    <cellStyle name="RowTitles-Detail 2 4 4 6 4 2" xfId="31398"/>
    <cellStyle name="RowTitles-Detail 2 4 4 6 4 2 2" xfId="31399"/>
    <cellStyle name="RowTitles-Detail 2 4 4 6 4 3" xfId="31400"/>
    <cellStyle name="RowTitles-Detail 2 4 4 6 5" xfId="31401"/>
    <cellStyle name="RowTitles-Detail 2 4 4 6 5 2" xfId="31402"/>
    <cellStyle name="RowTitles-Detail 2 4 4 6 5 2 2" xfId="31403"/>
    <cellStyle name="RowTitles-Detail 2 4 4 6 6" xfId="31404"/>
    <cellStyle name="RowTitles-Detail 2 4 4 6 6 2" xfId="31405"/>
    <cellStyle name="RowTitles-Detail 2 4 4 6 7" xfId="31406"/>
    <cellStyle name="RowTitles-Detail 2 4 4 7" xfId="31407"/>
    <cellStyle name="RowTitles-Detail 2 4 4 7 2" xfId="31408"/>
    <cellStyle name="RowTitles-Detail 2 4 4 7 2 2" xfId="31409"/>
    <cellStyle name="RowTitles-Detail 2 4 4 7 2 2 2" xfId="31410"/>
    <cellStyle name="RowTitles-Detail 2 4 4 7 2 3" xfId="31411"/>
    <cellStyle name="RowTitles-Detail 2 4 4 7 3" xfId="31412"/>
    <cellStyle name="RowTitles-Detail 2 4 4 7 3 2" xfId="31413"/>
    <cellStyle name="RowTitles-Detail 2 4 4 7 3 2 2" xfId="31414"/>
    <cellStyle name="RowTitles-Detail 2 4 4 7 4" xfId="31415"/>
    <cellStyle name="RowTitles-Detail 2 4 4 7 4 2" xfId="31416"/>
    <cellStyle name="RowTitles-Detail 2 4 4 7 5" xfId="31417"/>
    <cellStyle name="RowTitles-Detail 2 4 4 8" xfId="31418"/>
    <cellStyle name="RowTitles-Detail 2 4 4 8 2" xfId="31419"/>
    <cellStyle name="RowTitles-Detail 2 4 4 9" xfId="31420"/>
    <cellStyle name="RowTitles-Detail 2 4 4 9 2" xfId="31421"/>
    <cellStyle name="RowTitles-Detail 2 4 4 9 2 2" xfId="31422"/>
    <cellStyle name="RowTitles-Detail 2 4 4_STUD aligned by INSTIT" xfId="31423"/>
    <cellStyle name="RowTitles-Detail 2 4 5" xfId="31424"/>
    <cellStyle name="RowTitles-Detail 2 4 5 2" xfId="31425"/>
    <cellStyle name="RowTitles-Detail 2 4 5 2 2" xfId="31426"/>
    <cellStyle name="RowTitles-Detail 2 4 5 2 2 2" xfId="31427"/>
    <cellStyle name="RowTitles-Detail 2 4 5 2 2 2 2" xfId="31428"/>
    <cellStyle name="RowTitles-Detail 2 4 5 2 2 3" xfId="31429"/>
    <cellStyle name="RowTitles-Detail 2 4 5 2 3" xfId="31430"/>
    <cellStyle name="RowTitles-Detail 2 4 5 2 3 2" xfId="31431"/>
    <cellStyle name="RowTitles-Detail 2 4 5 2 3 2 2" xfId="31432"/>
    <cellStyle name="RowTitles-Detail 2 4 5 2 4" xfId="31433"/>
    <cellStyle name="RowTitles-Detail 2 4 5 2 4 2" xfId="31434"/>
    <cellStyle name="RowTitles-Detail 2 4 5 2 5" xfId="31435"/>
    <cellStyle name="RowTitles-Detail 2 4 5 3" xfId="31436"/>
    <cellStyle name="RowTitles-Detail 2 4 5 3 2" xfId="31437"/>
    <cellStyle name="RowTitles-Detail 2 4 5 3 2 2" xfId="31438"/>
    <cellStyle name="RowTitles-Detail 2 4 5 3 2 2 2" xfId="31439"/>
    <cellStyle name="RowTitles-Detail 2 4 5 3 2 3" xfId="31440"/>
    <cellStyle name="RowTitles-Detail 2 4 5 3 3" xfId="31441"/>
    <cellStyle name="RowTitles-Detail 2 4 5 3 3 2" xfId="31442"/>
    <cellStyle name="RowTitles-Detail 2 4 5 3 3 2 2" xfId="31443"/>
    <cellStyle name="RowTitles-Detail 2 4 5 3 4" xfId="31444"/>
    <cellStyle name="RowTitles-Detail 2 4 5 3 4 2" xfId="31445"/>
    <cellStyle name="RowTitles-Detail 2 4 5 3 5" xfId="31446"/>
    <cellStyle name="RowTitles-Detail 2 4 5 4" xfId="31447"/>
    <cellStyle name="RowTitles-Detail 2 4 5 4 2" xfId="31448"/>
    <cellStyle name="RowTitles-Detail 2 4 5 5" xfId="31449"/>
    <cellStyle name="RowTitles-Detail 2 4 5 5 2" xfId="31450"/>
    <cellStyle name="RowTitles-Detail 2 4 5 5 2 2" xfId="31451"/>
    <cellStyle name="RowTitles-Detail 2 4 5 5 3" xfId="31452"/>
    <cellStyle name="RowTitles-Detail 2 4 5 6" xfId="31453"/>
    <cellStyle name="RowTitles-Detail 2 4 5 6 2" xfId="31454"/>
    <cellStyle name="RowTitles-Detail 2 4 5 6 2 2" xfId="31455"/>
    <cellStyle name="RowTitles-Detail 2 4 6" xfId="31456"/>
    <cellStyle name="RowTitles-Detail 2 4 6 2" xfId="31457"/>
    <cellStyle name="RowTitles-Detail 2 4 6 2 2" xfId="31458"/>
    <cellStyle name="RowTitles-Detail 2 4 6 2 2 2" xfId="31459"/>
    <cellStyle name="RowTitles-Detail 2 4 6 2 2 2 2" xfId="31460"/>
    <cellStyle name="RowTitles-Detail 2 4 6 2 2 3" xfId="31461"/>
    <cellStyle name="RowTitles-Detail 2 4 6 2 3" xfId="31462"/>
    <cellStyle name="RowTitles-Detail 2 4 6 2 3 2" xfId="31463"/>
    <cellStyle name="RowTitles-Detail 2 4 6 2 3 2 2" xfId="31464"/>
    <cellStyle name="RowTitles-Detail 2 4 6 2 4" xfId="31465"/>
    <cellStyle name="RowTitles-Detail 2 4 6 2 4 2" xfId="31466"/>
    <cellStyle name="RowTitles-Detail 2 4 6 2 5" xfId="31467"/>
    <cellStyle name="RowTitles-Detail 2 4 6 3" xfId="31468"/>
    <cellStyle name="RowTitles-Detail 2 4 6 3 2" xfId="31469"/>
    <cellStyle name="RowTitles-Detail 2 4 6 3 2 2" xfId="31470"/>
    <cellStyle name="RowTitles-Detail 2 4 6 3 2 2 2" xfId="31471"/>
    <cellStyle name="RowTitles-Detail 2 4 6 3 2 3" xfId="31472"/>
    <cellStyle name="RowTitles-Detail 2 4 6 3 3" xfId="31473"/>
    <cellStyle name="RowTitles-Detail 2 4 6 3 3 2" xfId="31474"/>
    <cellStyle name="RowTitles-Detail 2 4 6 3 3 2 2" xfId="31475"/>
    <cellStyle name="RowTitles-Detail 2 4 6 3 4" xfId="31476"/>
    <cellStyle name="RowTitles-Detail 2 4 6 3 4 2" xfId="31477"/>
    <cellStyle name="RowTitles-Detail 2 4 6 3 5" xfId="31478"/>
    <cellStyle name="RowTitles-Detail 2 4 6 4" xfId="31479"/>
    <cellStyle name="RowTitles-Detail 2 4 6 4 2" xfId="31480"/>
    <cellStyle name="RowTitles-Detail 2 4 6 5" xfId="31481"/>
    <cellStyle name="RowTitles-Detail 2 4 6 5 2" xfId="31482"/>
    <cellStyle name="RowTitles-Detail 2 4 6 5 2 2" xfId="31483"/>
    <cellStyle name="RowTitles-Detail 2 4 6 6" xfId="31484"/>
    <cellStyle name="RowTitles-Detail 2 4 6 6 2" xfId="31485"/>
    <cellStyle name="RowTitles-Detail 2 4 6 7" xfId="31486"/>
    <cellStyle name="RowTitles-Detail 2 4 7" xfId="31487"/>
    <cellStyle name="RowTitles-Detail 2 4 7 2" xfId="31488"/>
    <cellStyle name="RowTitles-Detail 2 4 7 2 2" xfId="31489"/>
    <cellStyle name="RowTitles-Detail 2 4 7 2 2 2" xfId="31490"/>
    <cellStyle name="RowTitles-Detail 2 4 7 2 2 2 2" xfId="31491"/>
    <cellStyle name="RowTitles-Detail 2 4 7 2 2 3" xfId="31492"/>
    <cellStyle name="RowTitles-Detail 2 4 7 2 3" xfId="31493"/>
    <cellStyle name="RowTitles-Detail 2 4 7 2 3 2" xfId="31494"/>
    <cellStyle name="RowTitles-Detail 2 4 7 2 3 2 2" xfId="31495"/>
    <cellStyle name="RowTitles-Detail 2 4 7 2 4" xfId="31496"/>
    <cellStyle name="RowTitles-Detail 2 4 7 2 4 2" xfId="31497"/>
    <cellStyle name="RowTitles-Detail 2 4 7 2 5" xfId="31498"/>
    <cellStyle name="RowTitles-Detail 2 4 7 3" xfId="31499"/>
    <cellStyle name="RowTitles-Detail 2 4 7 3 2" xfId="31500"/>
    <cellStyle name="RowTitles-Detail 2 4 7 3 2 2" xfId="31501"/>
    <cellStyle name="RowTitles-Detail 2 4 7 3 2 2 2" xfId="31502"/>
    <cellStyle name="RowTitles-Detail 2 4 7 3 2 3" xfId="31503"/>
    <cellStyle name="RowTitles-Detail 2 4 7 3 3" xfId="31504"/>
    <cellStyle name="RowTitles-Detail 2 4 7 3 3 2" xfId="31505"/>
    <cellStyle name="RowTitles-Detail 2 4 7 3 3 2 2" xfId="31506"/>
    <cellStyle name="RowTitles-Detail 2 4 7 3 4" xfId="31507"/>
    <cellStyle name="RowTitles-Detail 2 4 7 3 4 2" xfId="31508"/>
    <cellStyle name="RowTitles-Detail 2 4 7 3 5" xfId="31509"/>
    <cellStyle name="RowTitles-Detail 2 4 7 4" xfId="31510"/>
    <cellStyle name="RowTitles-Detail 2 4 7 4 2" xfId="31511"/>
    <cellStyle name="RowTitles-Detail 2 4 7 5" xfId="31512"/>
    <cellStyle name="RowTitles-Detail 2 4 7 5 2" xfId="31513"/>
    <cellStyle name="RowTitles-Detail 2 4 7 5 2 2" xfId="31514"/>
    <cellStyle name="RowTitles-Detail 2 4 7 5 3" xfId="31515"/>
    <cellStyle name="RowTitles-Detail 2 4 7 6" xfId="31516"/>
    <cellStyle name="RowTitles-Detail 2 4 7 6 2" xfId="31517"/>
    <cellStyle name="RowTitles-Detail 2 4 7 6 2 2" xfId="31518"/>
    <cellStyle name="RowTitles-Detail 2 4 7 7" xfId="31519"/>
    <cellStyle name="RowTitles-Detail 2 4 7 7 2" xfId="31520"/>
    <cellStyle name="RowTitles-Detail 2 4 7 8" xfId="31521"/>
    <cellStyle name="RowTitles-Detail 2 4 8" xfId="31522"/>
    <cellStyle name="RowTitles-Detail 2 4 8 2" xfId="31523"/>
    <cellStyle name="RowTitles-Detail 2 4 8 2 2" xfId="31524"/>
    <cellStyle name="RowTitles-Detail 2 4 8 2 2 2" xfId="31525"/>
    <cellStyle name="RowTitles-Detail 2 4 8 2 2 2 2" xfId="31526"/>
    <cellStyle name="RowTitles-Detail 2 4 8 2 2 3" xfId="31527"/>
    <cellStyle name="RowTitles-Detail 2 4 8 2 3" xfId="31528"/>
    <cellStyle name="RowTitles-Detail 2 4 8 2 3 2" xfId="31529"/>
    <cellStyle name="RowTitles-Detail 2 4 8 2 3 2 2" xfId="31530"/>
    <cellStyle name="RowTitles-Detail 2 4 8 2 4" xfId="31531"/>
    <cellStyle name="RowTitles-Detail 2 4 8 2 4 2" xfId="31532"/>
    <cellStyle name="RowTitles-Detail 2 4 8 2 5" xfId="31533"/>
    <cellStyle name="RowTitles-Detail 2 4 8 3" xfId="31534"/>
    <cellStyle name="RowTitles-Detail 2 4 8 3 2" xfId="31535"/>
    <cellStyle name="RowTitles-Detail 2 4 8 3 2 2" xfId="31536"/>
    <cellStyle name="RowTitles-Detail 2 4 8 3 2 2 2" xfId="31537"/>
    <cellStyle name="RowTitles-Detail 2 4 8 3 2 3" xfId="31538"/>
    <cellStyle name="RowTitles-Detail 2 4 8 3 3" xfId="31539"/>
    <cellStyle name="RowTitles-Detail 2 4 8 3 3 2" xfId="31540"/>
    <cellStyle name="RowTitles-Detail 2 4 8 3 3 2 2" xfId="31541"/>
    <cellStyle name="RowTitles-Detail 2 4 8 3 4" xfId="31542"/>
    <cellStyle name="RowTitles-Detail 2 4 8 3 4 2" xfId="31543"/>
    <cellStyle name="RowTitles-Detail 2 4 8 3 5" xfId="31544"/>
    <cellStyle name="RowTitles-Detail 2 4 8 4" xfId="31545"/>
    <cellStyle name="RowTitles-Detail 2 4 8 4 2" xfId="31546"/>
    <cellStyle name="RowTitles-Detail 2 4 8 4 2 2" xfId="31547"/>
    <cellStyle name="RowTitles-Detail 2 4 8 4 3" xfId="31548"/>
    <cellStyle name="RowTitles-Detail 2 4 8 5" xfId="31549"/>
    <cellStyle name="RowTitles-Detail 2 4 8 5 2" xfId="31550"/>
    <cellStyle name="RowTitles-Detail 2 4 8 5 2 2" xfId="31551"/>
    <cellStyle name="RowTitles-Detail 2 4 8 6" xfId="31552"/>
    <cellStyle name="RowTitles-Detail 2 4 8 6 2" xfId="31553"/>
    <cellStyle name="RowTitles-Detail 2 4 8 7" xfId="31554"/>
    <cellStyle name="RowTitles-Detail 2 4 9" xfId="31555"/>
    <cellStyle name="RowTitles-Detail 2 4 9 2" xfId="31556"/>
    <cellStyle name="RowTitles-Detail 2 4 9 2 2" xfId="31557"/>
    <cellStyle name="RowTitles-Detail 2 4 9 2 2 2" xfId="31558"/>
    <cellStyle name="RowTitles-Detail 2 4 9 2 2 2 2" xfId="31559"/>
    <cellStyle name="RowTitles-Detail 2 4 9 2 2 3" xfId="31560"/>
    <cellStyle name="RowTitles-Detail 2 4 9 2 3" xfId="31561"/>
    <cellStyle name="RowTitles-Detail 2 4 9 2 3 2" xfId="31562"/>
    <cellStyle name="RowTitles-Detail 2 4 9 2 3 2 2" xfId="31563"/>
    <cellStyle name="RowTitles-Detail 2 4 9 2 4" xfId="31564"/>
    <cellStyle name="RowTitles-Detail 2 4 9 2 4 2" xfId="31565"/>
    <cellStyle name="RowTitles-Detail 2 4 9 2 5" xfId="31566"/>
    <cellStyle name="RowTitles-Detail 2 4 9 3" xfId="31567"/>
    <cellStyle name="RowTitles-Detail 2 4 9 3 2" xfId="31568"/>
    <cellStyle name="RowTitles-Detail 2 4 9 3 2 2" xfId="31569"/>
    <cellStyle name="RowTitles-Detail 2 4 9 3 2 2 2" xfId="31570"/>
    <cellStyle name="RowTitles-Detail 2 4 9 3 2 3" xfId="31571"/>
    <cellStyle name="RowTitles-Detail 2 4 9 3 3" xfId="31572"/>
    <cellStyle name="RowTitles-Detail 2 4 9 3 3 2" xfId="31573"/>
    <cellStyle name="RowTitles-Detail 2 4 9 3 3 2 2" xfId="31574"/>
    <cellStyle name="RowTitles-Detail 2 4 9 3 4" xfId="31575"/>
    <cellStyle name="RowTitles-Detail 2 4 9 3 4 2" xfId="31576"/>
    <cellStyle name="RowTitles-Detail 2 4 9 3 5" xfId="31577"/>
    <cellStyle name="RowTitles-Detail 2 4 9 4" xfId="31578"/>
    <cellStyle name="RowTitles-Detail 2 4 9 4 2" xfId="31579"/>
    <cellStyle name="RowTitles-Detail 2 4 9 4 2 2" xfId="31580"/>
    <cellStyle name="RowTitles-Detail 2 4 9 4 3" xfId="31581"/>
    <cellStyle name="RowTitles-Detail 2 4 9 5" xfId="31582"/>
    <cellStyle name="RowTitles-Detail 2 4 9 5 2" xfId="31583"/>
    <cellStyle name="RowTitles-Detail 2 4 9 5 2 2" xfId="31584"/>
    <cellStyle name="RowTitles-Detail 2 4 9 6" xfId="31585"/>
    <cellStyle name="RowTitles-Detail 2 4 9 6 2" xfId="31586"/>
    <cellStyle name="RowTitles-Detail 2 4 9 7" xfId="31587"/>
    <cellStyle name="RowTitles-Detail 2 4_STUD aligned by INSTIT" xfId="31588"/>
    <cellStyle name="RowTitles-Detail 2 5" xfId="329"/>
    <cellStyle name="RowTitles-Detail 2 5 2" xfId="31589"/>
    <cellStyle name="RowTitles-Detail 2 5 2 2" xfId="31590"/>
    <cellStyle name="RowTitles-Detail 2 5 2 2 2" xfId="31591"/>
    <cellStyle name="RowTitles-Detail 2 5 2 2 2 2" xfId="31592"/>
    <cellStyle name="RowTitles-Detail 2 5 2 2 2 2 2" xfId="31593"/>
    <cellStyle name="RowTitles-Detail 2 5 2 2 2 3" xfId="31594"/>
    <cellStyle name="RowTitles-Detail 2 5 2 2 3" xfId="31595"/>
    <cellStyle name="RowTitles-Detail 2 5 2 2 3 2" xfId="31596"/>
    <cellStyle name="RowTitles-Detail 2 5 2 2 3 2 2" xfId="31597"/>
    <cellStyle name="RowTitles-Detail 2 5 2 2 4" xfId="31598"/>
    <cellStyle name="RowTitles-Detail 2 5 2 2 4 2" xfId="31599"/>
    <cellStyle name="RowTitles-Detail 2 5 2 2 5" xfId="31600"/>
    <cellStyle name="RowTitles-Detail 2 5 2 3" xfId="31601"/>
    <cellStyle name="RowTitles-Detail 2 5 2 3 2" xfId="31602"/>
    <cellStyle name="RowTitles-Detail 2 5 2 3 2 2" xfId="31603"/>
    <cellStyle name="RowTitles-Detail 2 5 2 3 2 2 2" xfId="31604"/>
    <cellStyle name="RowTitles-Detail 2 5 2 3 2 3" xfId="31605"/>
    <cellStyle name="RowTitles-Detail 2 5 2 3 3" xfId="31606"/>
    <cellStyle name="RowTitles-Detail 2 5 2 3 3 2" xfId="31607"/>
    <cellStyle name="RowTitles-Detail 2 5 2 3 3 2 2" xfId="31608"/>
    <cellStyle name="RowTitles-Detail 2 5 2 3 4" xfId="31609"/>
    <cellStyle name="RowTitles-Detail 2 5 2 3 4 2" xfId="31610"/>
    <cellStyle name="RowTitles-Detail 2 5 2 3 5" xfId="31611"/>
    <cellStyle name="RowTitles-Detail 2 5 2 4" xfId="31612"/>
    <cellStyle name="RowTitles-Detail 2 5 2 4 2" xfId="31613"/>
    <cellStyle name="RowTitles-Detail 2 5 2 5" xfId="31614"/>
    <cellStyle name="RowTitles-Detail 2 5 2 5 2" xfId="31615"/>
    <cellStyle name="RowTitles-Detail 2 5 2 5 2 2" xfId="31616"/>
    <cellStyle name="RowTitles-Detail 2 5 3" xfId="31617"/>
    <cellStyle name="RowTitles-Detail 2 5 3 2" xfId="31618"/>
    <cellStyle name="RowTitles-Detail 2 5 3 2 2" xfId="31619"/>
    <cellStyle name="RowTitles-Detail 2 5 3 2 2 2" xfId="31620"/>
    <cellStyle name="RowTitles-Detail 2 5 3 2 2 2 2" xfId="31621"/>
    <cellStyle name="RowTitles-Detail 2 5 3 2 2 3" xfId="31622"/>
    <cellStyle name="RowTitles-Detail 2 5 3 2 3" xfId="31623"/>
    <cellStyle name="RowTitles-Detail 2 5 3 2 3 2" xfId="31624"/>
    <cellStyle name="RowTitles-Detail 2 5 3 2 3 2 2" xfId="31625"/>
    <cellStyle name="RowTitles-Detail 2 5 3 2 4" xfId="31626"/>
    <cellStyle name="RowTitles-Detail 2 5 3 2 4 2" xfId="31627"/>
    <cellStyle name="RowTitles-Detail 2 5 3 2 5" xfId="31628"/>
    <cellStyle name="RowTitles-Detail 2 5 3 3" xfId="31629"/>
    <cellStyle name="RowTitles-Detail 2 5 3 3 2" xfId="31630"/>
    <cellStyle name="RowTitles-Detail 2 5 3 3 2 2" xfId="31631"/>
    <cellStyle name="RowTitles-Detail 2 5 3 3 2 2 2" xfId="31632"/>
    <cellStyle name="RowTitles-Detail 2 5 3 3 2 3" xfId="31633"/>
    <cellStyle name="RowTitles-Detail 2 5 3 3 3" xfId="31634"/>
    <cellStyle name="RowTitles-Detail 2 5 3 3 3 2" xfId="31635"/>
    <cellStyle name="RowTitles-Detail 2 5 3 3 3 2 2" xfId="31636"/>
    <cellStyle name="RowTitles-Detail 2 5 3 3 4" xfId="31637"/>
    <cellStyle name="RowTitles-Detail 2 5 3 3 4 2" xfId="31638"/>
    <cellStyle name="RowTitles-Detail 2 5 3 3 5" xfId="31639"/>
    <cellStyle name="RowTitles-Detail 2 5 3 4" xfId="31640"/>
    <cellStyle name="RowTitles-Detail 2 5 3 4 2" xfId="31641"/>
    <cellStyle name="RowTitles-Detail 2 5 3 5" xfId="31642"/>
    <cellStyle name="RowTitles-Detail 2 5 3 5 2" xfId="31643"/>
    <cellStyle name="RowTitles-Detail 2 5 3 5 2 2" xfId="31644"/>
    <cellStyle name="RowTitles-Detail 2 5 3 5 3" xfId="31645"/>
    <cellStyle name="RowTitles-Detail 2 5 3 6" xfId="31646"/>
    <cellStyle name="RowTitles-Detail 2 5 3 6 2" xfId="31647"/>
    <cellStyle name="RowTitles-Detail 2 5 3 6 2 2" xfId="31648"/>
    <cellStyle name="RowTitles-Detail 2 5 3 7" xfId="31649"/>
    <cellStyle name="RowTitles-Detail 2 5 3 7 2" xfId="31650"/>
    <cellStyle name="RowTitles-Detail 2 5 3 8" xfId="31651"/>
    <cellStyle name="RowTitles-Detail 2 5 4" xfId="31652"/>
    <cellStyle name="RowTitles-Detail 2 5 4 2" xfId="31653"/>
    <cellStyle name="RowTitles-Detail 2 5 4 2 2" xfId="31654"/>
    <cellStyle name="RowTitles-Detail 2 5 4 2 2 2" xfId="31655"/>
    <cellStyle name="RowTitles-Detail 2 5 4 2 2 2 2" xfId="31656"/>
    <cellStyle name="RowTitles-Detail 2 5 4 2 2 3" xfId="31657"/>
    <cellStyle name="RowTitles-Detail 2 5 4 2 3" xfId="31658"/>
    <cellStyle name="RowTitles-Detail 2 5 4 2 3 2" xfId="31659"/>
    <cellStyle name="RowTitles-Detail 2 5 4 2 3 2 2" xfId="31660"/>
    <cellStyle name="RowTitles-Detail 2 5 4 2 4" xfId="31661"/>
    <cellStyle name="RowTitles-Detail 2 5 4 2 4 2" xfId="31662"/>
    <cellStyle name="RowTitles-Detail 2 5 4 2 5" xfId="31663"/>
    <cellStyle name="RowTitles-Detail 2 5 4 3" xfId="31664"/>
    <cellStyle name="RowTitles-Detail 2 5 4 3 2" xfId="31665"/>
    <cellStyle name="RowTitles-Detail 2 5 4 3 2 2" xfId="31666"/>
    <cellStyle name="RowTitles-Detail 2 5 4 3 2 2 2" xfId="31667"/>
    <cellStyle name="RowTitles-Detail 2 5 4 3 2 3" xfId="31668"/>
    <cellStyle name="RowTitles-Detail 2 5 4 3 3" xfId="31669"/>
    <cellStyle name="RowTitles-Detail 2 5 4 3 3 2" xfId="31670"/>
    <cellStyle name="RowTitles-Detail 2 5 4 3 3 2 2" xfId="31671"/>
    <cellStyle name="RowTitles-Detail 2 5 4 3 4" xfId="31672"/>
    <cellStyle name="RowTitles-Detail 2 5 4 3 4 2" xfId="31673"/>
    <cellStyle name="RowTitles-Detail 2 5 4 3 5" xfId="31674"/>
    <cellStyle name="RowTitles-Detail 2 5 4 4" xfId="31675"/>
    <cellStyle name="RowTitles-Detail 2 5 4 4 2" xfId="31676"/>
    <cellStyle name="RowTitles-Detail 2 5 4 4 2 2" xfId="31677"/>
    <cellStyle name="RowTitles-Detail 2 5 4 4 3" xfId="31678"/>
    <cellStyle name="RowTitles-Detail 2 5 4 5" xfId="31679"/>
    <cellStyle name="RowTitles-Detail 2 5 4 5 2" xfId="31680"/>
    <cellStyle name="RowTitles-Detail 2 5 4 5 2 2" xfId="31681"/>
    <cellStyle name="RowTitles-Detail 2 5 4 6" xfId="31682"/>
    <cellStyle name="RowTitles-Detail 2 5 4 6 2" xfId="31683"/>
    <cellStyle name="RowTitles-Detail 2 5 4 7" xfId="31684"/>
    <cellStyle name="RowTitles-Detail 2 5 5" xfId="31685"/>
    <cellStyle name="RowTitles-Detail 2 5 5 2" xfId="31686"/>
    <cellStyle name="RowTitles-Detail 2 5 5 2 2" xfId="31687"/>
    <cellStyle name="RowTitles-Detail 2 5 5 2 2 2" xfId="31688"/>
    <cellStyle name="RowTitles-Detail 2 5 5 2 2 2 2" xfId="31689"/>
    <cellStyle name="RowTitles-Detail 2 5 5 2 2 3" xfId="31690"/>
    <cellStyle name="RowTitles-Detail 2 5 5 2 3" xfId="31691"/>
    <cellStyle name="RowTitles-Detail 2 5 5 2 3 2" xfId="31692"/>
    <cellStyle name="RowTitles-Detail 2 5 5 2 3 2 2" xfId="31693"/>
    <cellStyle name="RowTitles-Detail 2 5 5 2 4" xfId="31694"/>
    <cellStyle name="RowTitles-Detail 2 5 5 2 4 2" xfId="31695"/>
    <cellStyle name="RowTitles-Detail 2 5 5 2 5" xfId="31696"/>
    <cellStyle name="RowTitles-Detail 2 5 5 3" xfId="31697"/>
    <cellStyle name="RowTitles-Detail 2 5 5 3 2" xfId="31698"/>
    <cellStyle name="RowTitles-Detail 2 5 5 3 2 2" xfId="31699"/>
    <cellStyle name="RowTitles-Detail 2 5 5 3 2 2 2" xfId="31700"/>
    <cellStyle name="RowTitles-Detail 2 5 5 3 2 3" xfId="31701"/>
    <cellStyle name="RowTitles-Detail 2 5 5 3 3" xfId="31702"/>
    <cellStyle name="RowTitles-Detail 2 5 5 3 3 2" xfId="31703"/>
    <cellStyle name="RowTitles-Detail 2 5 5 3 3 2 2" xfId="31704"/>
    <cellStyle name="RowTitles-Detail 2 5 5 3 4" xfId="31705"/>
    <cellStyle name="RowTitles-Detail 2 5 5 3 4 2" xfId="31706"/>
    <cellStyle name="RowTitles-Detail 2 5 5 3 5" xfId="31707"/>
    <cellStyle name="RowTitles-Detail 2 5 5 4" xfId="31708"/>
    <cellStyle name="RowTitles-Detail 2 5 5 4 2" xfId="31709"/>
    <cellStyle name="RowTitles-Detail 2 5 5 4 2 2" xfId="31710"/>
    <cellStyle name="RowTitles-Detail 2 5 5 4 3" xfId="31711"/>
    <cellStyle name="RowTitles-Detail 2 5 5 5" xfId="31712"/>
    <cellStyle name="RowTitles-Detail 2 5 5 5 2" xfId="31713"/>
    <cellStyle name="RowTitles-Detail 2 5 5 5 2 2" xfId="31714"/>
    <cellStyle name="RowTitles-Detail 2 5 5 6" xfId="31715"/>
    <cellStyle name="RowTitles-Detail 2 5 5 6 2" xfId="31716"/>
    <cellStyle name="RowTitles-Detail 2 5 5 7" xfId="31717"/>
    <cellStyle name="RowTitles-Detail 2 5 6" xfId="31718"/>
    <cellStyle name="RowTitles-Detail 2 5 6 2" xfId="31719"/>
    <cellStyle name="RowTitles-Detail 2 5 6 2 2" xfId="31720"/>
    <cellStyle name="RowTitles-Detail 2 5 6 2 2 2" xfId="31721"/>
    <cellStyle name="RowTitles-Detail 2 5 6 2 2 2 2" xfId="31722"/>
    <cellStyle name="RowTitles-Detail 2 5 6 2 2 3" xfId="31723"/>
    <cellStyle name="RowTitles-Detail 2 5 6 2 3" xfId="31724"/>
    <cellStyle name="RowTitles-Detail 2 5 6 2 3 2" xfId="31725"/>
    <cellStyle name="RowTitles-Detail 2 5 6 2 3 2 2" xfId="31726"/>
    <cellStyle name="RowTitles-Detail 2 5 6 2 4" xfId="31727"/>
    <cellStyle name="RowTitles-Detail 2 5 6 2 4 2" xfId="31728"/>
    <cellStyle name="RowTitles-Detail 2 5 6 2 5" xfId="31729"/>
    <cellStyle name="RowTitles-Detail 2 5 6 3" xfId="31730"/>
    <cellStyle name="RowTitles-Detail 2 5 6 3 2" xfId="31731"/>
    <cellStyle name="RowTitles-Detail 2 5 6 3 2 2" xfId="31732"/>
    <cellStyle name="RowTitles-Detail 2 5 6 3 2 2 2" xfId="31733"/>
    <cellStyle name="RowTitles-Detail 2 5 6 3 2 3" xfId="31734"/>
    <cellStyle name="RowTitles-Detail 2 5 6 3 3" xfId="31735"/>
    <cellStyle name="RowTitles-Detail 2 5 6 3 3 2" xfId="31736"/>
    <cellStyle name="RowTitles-Detail 2 5 6 3 3 2 2" xfId="31737"/>
    <cellStyle name="RowTitles-Detail 2 5 6 3 4" xfId="31738"/>
    <cellStyle name="RowTitles-Detail 2 5 6 3 4 2" xfId="31739"/>
    <cellStyle name="RowTitles-Detail 2 5 6 3 5" xfId="31740"/>
    <cellStyle name="RowTitles-Detail 2 5 6 4" xfId="31741"/>
    <cellStyle name="RowTitles-Detail 2 5 6 4 2" xfId="31742"/>
    <cellStyle name="RowTitles-Detail 2 5 6 4 2 2" xfId="31743"/>
    <cellStyle name="RowTitles-Detail 2 5 6 4 3" xfId="31744"/>
    <cellStyle name="RowTitles-Detail 2 5 6 5" xfId="31745"/>
    <cellStyle name="RowTitles-Detail 2 5 6 5 2" xfId="31746"/>
    <cellStyle name="RowTitles-Detail 2 5 6 5 2 2" xfId="31747"/>
    <cellStyle name="RowTitles-Detail 2 5 6 6" xfId="31748"/>
    <cellStyle name="RowTitles-Detail 2 5 6 6 2" xfId="31749"/>
    <cellStyle name="RowTitles-Detail 2 5 6 7" xfId="31750"/>
    <cellStyle name="RowTitles-Detail 2 5 7" xfId="31751"/>
    <cellStyle name="RowTitles-Detail 2 5 7 2" xfId="31752"/>
    <cellStyle name="RowTitles-Detail 2 5 7 2 2" xfId="31753"/>
    <cellStyle name="RowTitles-Detail 2 5 7 2 2 2" xfId="31754"/>
    <cellStyle name="RowTitles-Detail 2 5 7 2 3" xfId="31755"/>
    <cellStyle name="RowTitles-Detail 2 5 7 3" xfId="31756"/>
    <cellStyle name="RowTitles-Detail 2 5 7 3 2" xfId="31757"/>
    <cellStyle name="RowTitles-Detail 2 5 7 3 2 2" xfId="31758"/>
    <cellStyle name="RowTitles-Detail 2 5 7 4" xfId="31759"/>
    <cellStyle name="RowTitles-Detail 2 5 7 4 2" xfId="31760"/>
    <cellStyle name="RowTitles-Detail 2 5 7 5" xfId="31761"/>
    <cellStyle name="RowTitles-Detail 2 5 8" xfId="31762"/>
    <cellStyle name="RowTitles-Detail 2 5 8 2" xfId="31763"/>
    <cellStyle name="RowTitles-Detail 2 5 9" xfId="31764"/>
    <cellStyle name="RowTitles-Detail 2 5 9 2" xfId="31765"/>
    <cellStyle name="RowTitles-Detail 2 5 9 2 2" xfId="31766"/>
    <cellStyle name="RowTitles-Detail 2 5_STUD aligned by INSTIT" xfId="31767"/>
    <cellStyle name="RowTitles-Detail 2 6" xfId="330"/>
    <cellStyle name="RowTitles-Detail 2 6 2" xfId="31768"/>
    <cellStyle name="RowTitles-Detail 2 6 2 2" xfId="31769"/>
    <cellStyle name="RowTitles-Detail 2 6 2 2 2" xfId="31770"/>
    <cellStyle name="RowTitles-Detail 2 6 2 2 2 2" xfId="31771"/>
    <cellStyle name="RowTitles-Detail 2 6 2 2 2 2 2" xfId="31772"/>
    <cellStyle name="RowTitles-Detail 2 6 2 2 2 3" xfId="31773"/>
    <cellStyle name="RowTitles-Detail 2 6 2 2 3" xfId="31774"/>
    <cellStyle name="RowTitles-Detail 2 6 2 2 3 2" xfId="31775"/>
    <cellStyle name="RowTitles-Detail 2 6 2 2 3 2 2" xfId="31776"/>
    <cellStyle name="RowTitles-Detail 2 6 2 2 4" xfId="31777"/>
    <cellStyle name="RowTitles-Detail 2 6 2 2 4 2" xfId="31778"/>
    <cellStyle name="RowTitles-Detail 2 6 2 2 5" xfId="31779"/>
    <cellStyle name="RowTitles-Detail 2 6 2 3" xfId="31780"/>
    <cellStyle name="RowTitles-Detail 2 6 2 3 2" xfId="31781"/>
    <cellStyle name="RowTitles-Detail 2 6 2 3 2 2" xfId="31782"/>
    <cellStyle name="RowTitles-Detail 2 6 2 3 2 2 2" xfId="31783"/>
    <cellStyle name="RowTitles-Detail 2 6 2 3 2 3" xfId="31784"/>
    <cellStyle name="RowTitles-Detail 2 6 2 3 3" xfId="31785"/>
    <cellStyle name="RowTitles-Detail 2 6 2 3 3 2" xfId="31786"/>
    <cellStyle name="RowTitles-Detail 2 6 2 3 3 2 2" xfId="31787"/>
    <cellStyle name="RowTitles-Detail 2 6 2 3 4" xfId="31788"/>
    <cellStyle name="RowTitles-Detail 2 6 2 3 4 2" xfId="31789"/>
    <cellStyle name="RowTitles-Detail 2 6 2 3 5" xfId="31790"/>
    <cellStyle name="RowTitles-Detail 2 6 2 4" xfId="31791"/>
    <cellStyle name="RowTitles-Detail 2 6 2 4 2" xfId="31792"/>
    <cellStyle name="RowTitles-Detail 2 6 2 5" xfId="31793"/>
    <cellStyle name="RowTitles-Detail 2 6 2 5 2" xfId="31794"/>
    <cellStyle name="RowTitles-Detail 2 6 2 5 2 2" xfId="31795"/>
    <cellStyle name="RowTitles-Detail 2 6 2 5 3" xfId="31796"/>
    <cellStyle name="RowTitles-Detail 2 6 2 6" xfId="31797"/>
    <cellStyle name="RowTitles-Detail 2 6 2 6 2" xfId="31798"/>
    <cellStyle name="RowTitles-Detail 2 6 2 6 2 2" xfId="31799"/>
    <cellStyle name="RowTitles-Detail 2 6 2 7" xfId="31800"/>
    <cellStyle name="RowTitles-Detail 2 6 2 7 2" xfId="31801"/>
    <cellStyle name="RowTitles-Detail 2 6 2 8" xfId="31802"/>
    <cellStyle name="RowTitles-Detail 2 6 3" xfId="31803"/>
    <cellStyle name="RowTitles-Detail 2 6 3 2" xfId="31804"/>
    <cellStyle name="RowTitles-Detail 2 6 3 2 2" xfId="31805"/>
    <cellStyle name="RowTitles-Detail 2 6 3 2 2 2" xfId="31806"/>
    <cellStyle name="RowTitles-Detail 2 6 3 2 2 2 2" xfId="31807"/>
    <cellStyle name="RowTitles-Detail 2 6 3 2 2 3" xfId="31808"/>
    <cellStyle name="RowTitles-Detail 2 6 3 2 3" xfId="31809"/>
    <cellStyle name="RowTitles-Detail 2 6 3 2 3 2" xfId="31810"/>
    <cellStyle name="RowTitles-Detail 2 6 3 2 3 2 2" xfId="31811"/>
    <cellStyle name="RowTitles-Detail 2 6 3 2 4" xfId="31812"/>
    <cellStyle name="RowTitles-Detail 2 6 3 2 4 2" xfId="31813"/>
    <cellStyle name="RowTitles-Detail 2 6 3 2 5" xfId="31814"/>
    <cellStyle name="RowTitles-Detail 2 6 3 3" xfId="31815"/>
    <cellStyle name="RowTitles-Detail 2 6 3 3 2" xfId="31816"/>
    <cellStyle name="RowTitles-Detail 2 6 3 3 2 2" xfId="31817"/>
    <cellStyle name="RowTitles-Detail 2 6 3 3 2 2 2" xfId="31818"/>
    <cellStyle name="RowTitles-Detail 2 6 3 3 2 3" xfId="31819"/>
    <cellStyle name="RowTitles-Detail 2 6 3 3 3" xfId="31820"/>
    <cellStyle name="RowTitles-Detail 2 6 3 3 3 2" xfId="31821"/>
    <cellStyle name="RowTitles-Detail 2 6 3 3 3 2 2" xfId="31822"/>
    <cellStyle name="RowTitles-Detail 2 6 3 3 4" xfId="31823"/>
    <cellStyle name="RowTitles-Detail 2 6 3 3 4 2" xfId="31824"/>
    <cellStyle name="RowTitles-Detail 2 6 3 3 5" xfId="31825"/>
    <cellStyle name="RowTitles-Detail 2 6 3 4" xfId="31826"/>
    <cellStyle name="RowTitles-Detail 2 6 3 4 2" xfId="31827"/>
    <cellStyle name="RowTitles-Detail 2 6 3 5" xfId="31828"/>
    <cellStyle name="RowTitles-Detail 2 6 3 5 2" xfId="31829"/>
    <cellStyle name="RowTitles-Detail 2 6 3 5 2 2" xfId="31830"/>
    <cellStyle name="RowTitles-Detail 2 6 4" xfId="31831"/>
    <cellStyle name="RowTitles-Detail 2 6 4 2" xfId="31832"/>
    <cellStyle name="RowTitles-Detail 2 6 4 2 2" xfId="31833"/>
    <cellStyle name="RowTitles-Detail 2 6 4 2 2 2" xfId="31834"/>
    <cellStyle name="RowTitles-Detail 2 6 4 2 2 2 2" xfId="31835"/>
    <cellStyle name="RowTitles-Detail 2 6 4 2 2 3" xfId="31836"/>
    <cellStyle name="RowTitles-Detail 2 6 4 2 3" xfId="31837"/>
    <cellStyle name="RowTitles-Detail 2 6 4 2 3 2" xfId="31838"/>
    <cellStyle name="RowTitles-Detail 2 6 4 2 3 2 2" xfId="31839"/>
    <cellStyle name="RowTitles-Detail 2 6 4 2 4" xfId="31840"/>
    <cellStyle name="RowTitles-Detail 2 6 4 2 4 2" xfId="31841"/>
    <cellStyle name="RowTitles-Detail 2 6 4 2 5" xfId="31842"/>
    <cellStyle name="RowTitles-Detail 2 6 4 3" xfId="31843"/>
    <cellStyle name="RowTitles-Detail 2 6 4 3 2" xfId="31844"/>
    <cellStyle name="RowTitles-Detail 2 6 4 3 2 2" xfId="31845"/>
    <cellStyle name="RowTitles-Detail 2 6 4 3 2 2 2" xfId="31846"/>
    <cellStyle name="RowTitles-Detail 2 6 4 3 2 3" xfId="31847"/>
    <cellStyle name="RowTitles-Detail 2 6 4 3 3" xfId="31848"/>
    <cellStyle name="RowTitles-Detail 2 6 4 3 3 2" xfId="31849"/>
    <cellStyle name="RowTitles-Detail 2 6 4 3 3 2 2" xfId="31850"/>
    <cellStyle name="RowTitles-Detail 2 6 4 3 4" xfId="31851"/>
    <cellStyle name="RowTitles-Detail 2 6 4 3 4 2" xfId="31852"/>
    <cellStyle name="RowTitles-Detail 2 6 4 3 5" xfId="31853"/>
    <cellStyle name="RowTitles-Detail 2 6 4 4" xfId="31854"/>
    <cellStyle name="RowTitles-Detail 2 6 4 4 2" xfId="31855"/>
    <cellStyle name="RowTitles-Detail 2 6 4 4 2 2" xfId="31856"/>
    <cellStyle name="RowTitles-Detail 2 6 4 4 3" xfId="31857"/>
    <cellStyle name="RowTitles-Detail 2 6 4 5" xfId="31858"/>
    <cellStyle name="RowTitles-Detail 2 6 4 5 2" xfId="31859"/>
    <cellStyle name="RowTitles-Detail 2 6 4 5 2 2" xfId="31860"/>
    <cellStyle name="RowTitles-Detail 2 6 4 6" xfId="31861"/>
    <cellStyle name="RowTitles-Detail 2 6 4 6 2" xfId="31862"/>
    <cellStyle name="RowTitles-Detail 2 6 4 7" xfId="31863"/>
    <cellStyle name="RowTitles-Detail 2 6 5" xfId="31864"/>
    <cellStyle name="RowTitles-Detail 2 6 5 2" xfId="31865"/>
    <cellStyle name="RowTitles-Detail 2 6 5 2 2" xfId="31866"/>
    <cellStyle name="RowTitles-Detail 2 6 5 2 2 2" xfId="31867"/>
    <cellStyle name="RowTitles-Detail 2 6 5 2 2 2 2" xfId="31868"/>
    <cellStyle name="RowTitles-Detail 2 6 5 2 2 3" xfId="31869"/>
    <cellStyle name="RowTitles-Detail 2 6 5 2 3" xfId="31870"/>
    <cellStyle name="RowTitles-Detail 2 6 5 2 3 2" xfId="31871"/>
    <cellStyle name="RowTitles-Detail 2 6 5 2 3 2 2" xfId="31872"/>
    <cellStyle name="RowTitles-Detail 2 6 5 2 4" xfId="31873"/>
    <cellStyle name="RowTitles-Detail 2 6 5 2 4 2" xfId="31874"/>
    <cellStyle name="RowTitles-Detail 2 6 5 2 5" xfId="31875"/>
    <cellStyle name="RowTitles-Detail 2 6 5 3" xfId="31876"/>
    <cellStyle name="RowTitles-Detail 2 6 5 3 2" xfId="31877"/>
    <cellStyle name="RowTitles-Detail 2 6 5 3 2 2" xfId="31878"/>
    <cellStyle name="RowTitles-Detail 2 6 5 3 2 2 2" xfId="31879"/>
    <cellStyle name="RowTitles-Detail 2 6 5 3 2 3" xfId="31880"/>
    <cellStyle name="RowTitles-Detail 2 6 5 3 3" xfId="31881"/>
    <cellStyle name="RowTitles-Detail 2 6 5 3 3 2" xfId="31882"/>
    <cellStyle name="RowTitles-Detail 2 6 5 3 3 2 2" xfId="31883"/>
    <cellStyle name="RowTitles-Detail 2 6 5 3 4" xfId="31884"/>
    <cellStyle name="RowTitles-Detail 2 6 5 3 4 2" xfId="31885"/>
    <cellStyle name="RowTitles-Detail 2 6 5 3 5" xfId="31886"/>
    <cellStyle name="RowTitles-Detail 2 6 5 4" xfId="31887"/>
    <cellStyle name="RowTitles-Detail 2 6 5 4 2" xfId="31888"/>
    <cellStyle name="RowTitles-Detail 2 6 5 4 2 2" xfId="31889"/>
    <cellStyle name="RowTitles-Detail 2 6 5 4 3" xfId="31890"/>
    <cellStyle name="RowTitles-Detail 2 6 5 5" xfId="31891"/>
    <cellStyle name="RowTitles-Detail 2 6 5 5 2" xfId="31892"/>
    <cellStyle name="RowTitles-Detail 2 6 5 5 2 2" xfId="31893"/>
    <cellStyle name="RowTitles-Detail 2 6 5 6" xfId="31894"/>
    <cellStyle name="RowTitles-Detail 2 6 5 6 2" xfId="31895"/>
    <cellStyle name="RowTitles-Detail 2 6 5 7" xfId="31896"/>
    <cellStyle name="RowTitles-Detail 2 6 6" xfId="31897"/>
    <cellStyle name="RowTitles-Detail 2 6 6 2" xfId="31898"/>
    <cellStyle name="RowTitles-Detail 2 6 6 2 2" xfId="31899"/>
    <cellStyle name="RowTitles-Detail 2 6 6 2 2 2" xfId="31900"/>
    <cellStyle name="RowTitles-Detail 2 6 6 2 2 2 2" xfId="31901"/>
    <cellStyle name="RowTitles-Detail 2 6 6 2 2 3" xfId="31902"/>
    <cellStyle name="RowTitles-Detail 2 6 6 2 3" xfId="31903"/>
    <cellStyle name="RowTitles-Detail 2 6 6 2 3 2" xfId="31904"/>
    <cellStyle name="RowTitles-Detail 2 6 6 2 3 2 2" xfId="31905"/>
    <cellStyle name="RowTitles-Detail 2 6 6 2 4" xfId="31906"/>
    <cellStyle name="RowTitles-Detail 2 6 6 2 4 2" xfId="31907"/>
    <cellStyle name="RowTitles-Detail 2 6 6 2 5" xfId="31908"/>
    <cellStyle name="RowTitles-Detail 2 6 6 3" xfId="31909"/>
    <cellStyle name="RowTitles-Detail 2 6 6 3 2" xfId="31910"/>
    <cellStyle name="RowTitles-Detail 2 6 6 3 2 2" xfId="31911"/>
    <cellStyle name="RowTitles-Detail 2 6 6 3 2 2 2" xfId="31912"/>
    <cellStyle name="RowTitles-Detail 2 6 6 3 2 3" xfId="31913"/>
    <cellStyle name="RowTitles-Detail 2 6 6 3 3" xfId="31914"/>
    <cellStyle name="RowTitles-Detail 2 6 6 3 3 2" xfId="31915"/>
    <cellStyle name="RowTitles-Detail 2 6 6 3 3 2 2" xfId="31916"/>
    <cellStyle name="RowTitles-Detail 2 6 6 3 4" xfId="31917"/>
    <cellStyle name="RowTitles-Detail 2 6 6 3 4 2" xfId="31918"/>
    <cellStyle name="RowTitles-Detail 2 6 6 3 5" xfId="31919"/>
    <cellStyle name="RowTitles-Detail 2 6 6 4" xfId="31920"/>
    <cellStyle name="RowTitles-Detail 2 6 6 4 2" xfId="31921"/>
    <cellStyle name="RowTitles-Detail 2 6 6 4 2 2" xfId="31922"/>
    <cellStyle name="RowTitles-Detail 2 6 6 4 3" xfId="31923"/>
    <cellStyle name="RowTitles-Detail 2 6 6 5" xfId="31924"/>
    <cellStyle name="RowTitles-Detail 2 6 6 5 2" xfId="31925"/>
    <cellStyle name="RowTitles-Detail 2 6 6 5 2 2" xfId="31926"/>
    <cellStyle name="RowTitles-Detail 2 6 6 6" xfId="31927"/>
    <cellStyle name="RowTitles-Detail 2 6 6 6 2" xfId="31928"/>
    <cellStyle name="RowTitles-Detail 2 6 6 7" xfId="31929"/>
    <cellStyle name="RowTitles-Detail 2 6 7" xfId="31930"/>
    <cellStyle name="RowTitles-Detail 2 6 7 2" xfId="31931"/>
    <cellStyle name="RowTitles-Detail 2 6 7 2 2" xfId="31932"/>
    <cellStyle name="RowTitles-Detail 2 6 7 2 2 2" xfId="31933"/>
    <cellStyle name="RowTitles-Detail 2 6 7 2 3" xfId="31934"/>
    <cellStyle name="RowTitles-Detail 2 6 7 3" xfId="31935"/>
    <cellStyle name="RowTitles-Detail 2 6 7 3 2" xfId="31936"/>
    <cellStyle name="RowTitles-Detail 2 6 7 3 2 2" xfId="31937"/>
    <cellStyle name="RowTitles-Detail 2 6 7 4" xfId="31938"/>
    <cellStyle name="RowTitles-Detail 2 6 7 4 2" xfId="31939"/>
    <cellStyle name="RowTitles-Detail 2 6 7 5" xfId="31940"/>
    <cellStyle name="RowTitles-Detail 2 6 8" xfId="31941"/>
    <cellStyle name="RowTitles-Detail 2 6 8 2" xfId="31942"/>
    <cellStyle name="RowTitles-Detail 2 6 8 2 2" xfId="31943"/>
    <cellStyle name="RowTitles-Detail 2 6 8 2 2 2" xfId="31944"/>
    <cellStyle name="RowTitles-Detail 2 6 8 2 3" xfId="31945"/>
    <cellStyle name="RowTitles-Detail 2 6 8 3" xfId="31946"/>
    <cellStyle name="RowTitles-Detail 2 6 8 3 2" xfId="31947"/>
    <cellStyle name="RowTitles-Detail 2 6 8 3 2 2" xfId="31948"/>
    <cellStyle name="RowTitles-Detail 2 6 8 4" xfId="31949"/>
    <cellStyle name="RowTitles-Detail 2 6 8 4 2" xfId="31950"/>
    <cellStyle name="RowTitles-Detail 2 6 8 5" xfId="31951"/>
    <cellStyle name="RowTitles-Detail 2 6 9" xfId="31952"/>
    <cellStyle name="RowTitles-Detail 2 6 9 2" xfId="31953"/>
    <cellStyle name="RowTitles-Detail 2 6 9 2 2" xfId="31954"/>
    <cellStyle name="RowTitles-Detail 2 6_STUD aligned by INSTIT" xfId="31955"/>
    <cellStyle name="RowTitles-Detail 2 7" xfId="331"/>
    <cellStyle name="RowTitles-Detail 2 7 2" xfId="31956"/>
    <cellStyle name="RowTitles-Detail 2 7 2 2" xfId="31957"/>
    <cellStyle name="RowTitles-Detail 2 7 2 2 2" xfId="31958"/>
    <cellStyle name="RowTitles-Detail 2 7 2 2 2 2" xfId="31959"/>
    <cellStyle name="RowTitles-Detail 2 7 2 2 2 2 2" xfId="31960"/>
    <cellStyle name="RowTitles-Detail 2 7 2 2 2 3" xfId="31961"/>
    <cellStyle name="RowTitles-Detail 2 7 2 2 3" xfId="31962"/>
    <cellStyle name="RowTitles-Detail 2 7 2 2 3 2" xfId="31963"/>
    <cellStyle name="RowTitles-Detail 2 7 2 2 3 2 2" xfId="31964"/>
    <cellStyle name="RowTitles-Detail 2 7 2 2 4" xfId="31965"/>
    <cellStyle name="RowTitles-Detail 2 7 2 2 4 2" xfId="31966"/>
    <cellStyle name="RowTitles-Detail 2 7 2 2 5" xfId="31967"/>
    <cellStyle name="RowTitles-Detail 2 7 2 3" xfId="31968"/>
    <cellStyle name="RowTitles-Detail 2 7 2 3 2" xfId="31969"/>
    <cellStyle name="RowTitles-Detail 2 7 2 3 2 2" xfId="31970"/>
    <cellStyle name="RowTitles-Detail 2 7 2 3 2 2 2" xfId="31971"/>
    <cellStyle name="RowTitles-Detail 2 7 2 3 2 3" xfId="31972"/>
    <cellStyle name="RowTitles-Detail 2 7 2 3 3" xfId="31973"/>
    <cellStyle name="RowTitles-Detail 2 7 2 3 3 2" xfId="31974"/>
    <cellStyle name="RowTitles-Detail 2 7 2 3 3 2 2" xfId="31975"/>
    <cellStyle name="RowTitles-Detail 2 7 2 3 4" xfId="31976"/>
    <cellStyle name="RowTitles-Detail 2 7 2 3 4 2" xfId="31977"/>
    <cellStyle name="RowTitles-Detail 2 7 2 3 5" xfId="31978"/>
    <cellStyle name="RowTitles-Detail 2 7 2 4" xfId="31979"/>
    <cellStyle name="RowTitles-Detail 2 7 2 4 2" xfId="31980"/>
    <cellStyle name="RowTitles-Detail 2 7 2 5" xfId="31981"/>
    <cellStyle name="RowTitles-Detail 2 7 2 5 2" xfId="31982"/>
    <cellStyle name="RowTitles-Detail 2 7 2 5 2 2" xfId="31983"/>
    <cellStyle name="RowTitles-Detail 2 7 2 6" xfId="31984"/>
    <cellStyle name="RowTitles-Detail 2 7 2 6 2" xfId="31985"/>
    <cellStyle name="RowTitles-Detail 2 7 2 7" xfId="31986"/>
    <cellStyle name="RowTitles-Detail 2 7 3" xfId="31987"/>
    <cellStyle name="RowTitles-Detail 2 7 3 2" xfId="31988"/>
    <cellStyle name="RowTitles-Detail 2 7 3 2 2" xfId="31989"/>
    <cellStyle name="RowTitles-Detail 2 7 3 2 2 2" xfId="31990"/>
    <cellStyle name="RowTitles-Detail 2 7 3 2 2 2 2" xfId="31991"/>
    <cellStyle name="RowTitles-Detail 2 7 3 2 2 3" xfId="31992"/>
    <cellStyle name="RowTitles-Detail 2 7 3 2 3" xfId="31993"/>
    <cellStyle name="RowTitles-Detail 2 7 3 2 3 2" xfId="31994"/>
    <cellStyle name="RowTitles-Detail 2 7 3 2 3 2 2" xfId="31995"/>
    <cellStyle name="RowTitles-Detail 2 7 3 2 4" xfId="31996"/>
    <cellStyle name="RowTitles-Detail 2 7 3 2 4 2" xfId="31997"/>
    <cellStyle name="RowTitles-Detail 2 7 3 2 5" xfId="31998"/>
    <cellStyle name="RowTitles-Detail 2 7 3 3" xfId="31999"/>
    <cellStyle name="RowTitles-Detail 2 7 3 3 2" xfId="32000"/>
    <cellStyle name="RowTitles-Detail 2 7 3 3 2 2" xfId="32001"/>
    <cellStyle name="RowTitles-Detail 2 7 3 3 2 2 2" xfId="32002"/>
    <cellStyle name="RowTitles-Detail 2 7 3 3 2 3" xfId="32003"/>
    <cellStyle name="RowTitles-Detail 2 7 3 3 3" xfId="32004"/>
    <cellStyle name="RowTitles-Detail 2 7 3 3 3 2" xfId="32005"/>
    <cellStyle name="RowTitles-Detail 2 7 3 3 3 2 2" xfId="32006"/>
    <cellStyle name="RowTitles-Detail 2 7 3 3 4" xfId="32007"/>
    <cellStyle name="RowTitles-Detail 2 7 3 3 4 2" xfId="32008"/>
    <cellStyle name="RowTitles-Detail 2 7 3 3 5" xfId="32009"/>
    <cellStyle name="RowTitles-Detail 2 7 3 4" xfId="32010"/>
    <cellStyle name="RowTitles-Detail 2 7 3 4 2" xfId="32011"/>
    <cellStyle name="RowTitles-Detail 2 7 3 4 2 2" xfId="32012"/>
    <cellStyle name="RowTitles-Detail 2 7 3 4 3" xfId="32013"/>
    <cellStyle name="RowTitles-Detail 2 7 3 5" xfId="32014"/>
    <cellStyle name="RowTitles-Detail 2 7 3 5 2" xfId="32015"/>
    <cellStyle name="RowTitles-Detail 2 7 3 5 2 2" xfId="32016"/>
    <cellStyle name="RowTitles-Detail 2 7 4" xfId="32017"/>
    <cellStyle name="RowTitles-Detail 2 7 4 2" xfId="32018"/>
    <cellStyle name="RowTitles-Detail 2 7 4 2 2" xfId="32019"/>
    <cellStyle name="RowTitles-Detail 2 7 4 2 2 2" xfId="32020"/>
    <cellStyle name="RowTitles-Detail 2 7 4 2 2 2 2" xfId="32021"/>
    <cellStyle name="RowTitles-Detail 2 7 4 2 2 3" xfId="32022"/>
    <cellStyle name="RowTitles-Detail 2 7 4 2 3" xfId="32023"/>
    <cellStyle name="RowTitles-Detail 2 7 4 2 3 2" xfId="32024"/>
    <cellStyle name="RowTitles-Detail 2 7 4 2 3 2 2" xfId="32025"/>
    <cellStyle name="RowTitles-Detail 2 7 4 2 4" xfId="32026"/>
    <cellStyle name="RowTitles-Detail 2 7 4 2 4 2" xfId="32027"/>
    <cellStyle name="RowTitles-Detail 2 7 4 2 5" xfId="32028"/>
    <cellStyle name="RowTitles-Detail 2 7 4 3" xfId="32029"/>
    <cellStyle name="RowTitles-Detail 2 7 4 3 2" xfId="32030"/>
    <cellStyle name="RowTitles-Detail 2 7 4 3 2 2" xfId="32031"/>
    <cellStyle name="RowTitles-Detail 2 7 4 3 2 2 2" xfId="32032"/>
    <cellStyle name="RowTitles-Detail 2 7 4 3 2 3" xfId="32033"/>
    <cellStyle name="RowTitles-Detail 2 7 4 3 3" xfId="32034"/>
    <cellStyle name="RowTitles-Detail 2 7 4 3 3 2" xfId="32035"/>
    <cellStyle name="RowTitles-Detail 2 7 4 3 3 2 2" xfId="32036"/>
    <cellStyle name="RowTitles-Detail 2 7 4 3 4" xfId="32037"/>
    <cellStyle name="RowTitles-Detail 2 7 4 3 4 2" xfId="32038"/>
    <cellStyle name="RowTitles-Detail 2 7 4 3 5" xfId="32039"/>
    <cellStyle name="RowTitles-Detail 2 7 4 4" xfId="32040"/>
    <cellStyle name="RowTitles-Detail 2 7 4 4 2" xfId="32041"/>
    <cellStyle name="RowTitles-Detail 2 7 4 4 2 2" xfId="32042"/>
    <cellStyle name="RowTitles-Detail 2 7 4 4 3" xfId="32043"/>
    <cellStyle name="RowTitles-Detail 2 7 4 5" xfId="32044"/>
    <cellStyle name="RowTitles-Detail 2 7 4 5 2" xfId="32045"/>
    <cellStyle name="RowTitles-Detail 2 7 4 5 2 2" xfId="32046"/>
    <cellStyle name="RowTitles-Detail 2 7 4 6" xfId="32047"/>
    <cellStyle name="RowTitles-Detail 2 7 4 6 2" xfId="32048"/>
    <cellStyle name="RowTitles-Detail 2 7 4 7" xfId="32049"/>
    <cellStyle name="RowTitles-Detail 2 7 5" xfId="32050"/>
    <cellStyle name="RowTitles-Detail 2 7 5 2" xfId="32051"/>
    <cellStyle name="RowTitles-Detail 2 7 5 2 2" xfId="32052"/>
    <cellStyle name="RowTitles-Detail 2 7 5 2 2 2" xfId="32053"/>
    <cellStyle name="RowTitles-Detail 2 7 5 2 2 2 2" xfId="32054"/>
    <cellStyle name="RowTitles-Detail 2 7 5 2 2 3" xfId="32055"/>
    <cellStyle name="RowTitles-Detail 2 7 5 2 3" xfId="32056"/>
    <cellStyle name="RowTitles-Detail 2 7 5 2 3 2" xfId="32057"/>
    <cellStyle name="RowTitles-Detail 2 7 5 2 3 2 2" xfId="32058"/>
    <cellStyle name="RowTitles-Detail 2 7 5 2 4" xfId="32059"/>
    <cellStyle name="RowTitles-Detail 2 7 5 2 4 2" xfId="32060"/>
    <cellStyle name="RowTitles-Detail 2 7 5 2 5" xfId="32061"/>
    <cellStyle name="RowTitles-Detail 2 7 5 3" xfId="32062"/>
    <cellStyle name="RowTitles-Detail 2 7 5 3 2" xfId="32063"/>
    <cellStyle name="RowTitles-Detail 2 7 5 3 2 2" xfId="32064"/>
    <cellStyle name="RowTitles-Detail 2 7 5 3 2 2 2" xfId="32065"/>
    <cellStyle name="RowTitles-Detail 2 7 5 3 2 3" xfId="32066"/>
    <cellStyle name="RowTitles-Detail 2 7 5 3 3" xfId="32067"/>
    <cellStyle name="RowTitles-Detail 2 7 5 3 3 2" xfId="32068"/>
    <cellStyle name="RowTitles-Detail 2 7 5 3 3 2 2" xfId="32069"/>
    <cellStyle name="RowTitles-Detail 2 7 5 3 4" xfId="32070"/>
    <cellStyle name="RowTitles-Detail 2 7 5 3 4 2" xfId="32071"/>
    <cellStyle name="RowTitles-Detail 2 7 5 3 5" xfId="32072"/>
    <cellStyle name="RowTitles-Detail 2 7 5 4" xfId="32073"/>
    <cellStyle name="RowTitles-Detail 2 7 5 4 2" xfId="32074"/>
    <cellStyle name="RowTitles-Detail 2 7 5 4 2 2" xfId="32075"/>
    <cellStyle name="RowTitles-Detail 2 7 5 4 3" xfId="32076"/>
    <cellStyle name="RowTitles-Detail 2 7 5 5" xfId="32077"/>
    <cellStyle name="RowTitles-Detail 2 7 5 5 2" xfId="32078"/>
    <cellStyle name="RowTitles-Detail 2 7 5 5 2 2" xfId="32079"/>
    <cellStyle name="RowTitles-Detail 2 7 5 6" xfId="32080"/>
    <cellStyle name="RowTitles-Detail 2 7 5 6 2" xfId="32081"/>
    <cellStyle name="RowTitles-Detail 2 7 5 7" xfId="32082"/>
    <cellStyle name="RowTitles-Detail 2 7 6" xfId="32083"/>
    <cellStyle name="RowTitles-Detail 2 7 6 2" xfId="32084"/>
    <cellStyle name="RowTitles-Detail 2 7 6 2 2" xfId="32085"/>
    <cellStyle name="RowTitles-Detail 2 7 6 2 2 2" xfId="32086"/>
    <cellStyle name="RowTitles-Detail 2 7 6 2 2 2 2" xfId="32087"/>
    <cellStyle name="RowTitles-Detail 2 7 6 2 2 3" xfId="32088"/>
    <cellStyle name="RowTitles-Detail 2 7 6 2 3" xfId="32089"/>
    <cellStyle name="RowTitles-Detail 2 7 6 2 3 2" xfId="32090"/>
    <cellStyle name="RowTitles-Detail 2 7 6 2 3 2 2" xfId="32091"/>
    <cellStyle name="RowTitles-Detail 2 7 6 2 4" xfId="32092"/>
    <cellStyle name="RowTitles-Detail 2 7 6 2 4 2" xfId="32093"/>
    <cellStyle name="RowTitles-Detail 2 7 6 2 5" xfId="32094"/>
    <cellStyle name="RowTitles-Detail 2 7 6 3" xfId="32095"/>
    <cellStyle name="RowTitles-Detail 2 7 6 3 2" xfId="32096"/>
    <cellStyle name="RowTitles-Detail 2 7 6 3 2 2" xfId="32097"/>
    <cellStyle name="RowTitles-Detail 2 7 6 3 2 2 2" xfId="32098"/>
    <cellStyle name="RowTitles-Detail 2 7 6 3 2 3" xfId="32099"/>
    <cellStyle name="RowTitles-Detail 2 7 6 3 3" xfId="32100"/>
    <cellStyle name="RowTitles-Detail 2 7 6 3 3 2" xfId="32101"/>
    <cellStyle name="RowTitles-Detail 2 7 6 3 3 2 2" xfId="32102"/>
    <cellStyle name="RowTitles-Detail 2 7 6 3 4" xfId="32103"/>
    <cellStyle name="RowTitles-Detail 2 7 6 3 4 2" xfId="32104"/>
    <cellStyle name="RowTitles-Detail 2 7 6 3 5" xfId="32105"/>
    <cellStyle name="RowTitles-Detail 2 7 6 4" xfId="32106"/>
    <cellStyle name="RowTitles-Detail 2 7 6 4 2" xfId="32107"/>
    <cellStyle name="RowTitles-Detail 2 7 6 4 2 2" xfId="32108"/>
    <cellStyle name="RowTitles-Detail 2 7 6 4 3" xfId="32109"/>
    <cellStyle name="RowTitles-Detail 2 7 6 5" xfId="32110"/>
    <cellStyle name="RowTitles-Detail 2 7 6 5 2" xfId="32111"/>
    <cellStyle name="RowTitles-Detail 2 7 6 5 2 2" xfId="32112"/>
    <cellStyle name="RowTitles-Detail 2 7 6 6" xfId="32113"/>
    <cellStyle name="RowTitles-Detail 2 7 6 6 2" xfId="32114"/>
    <cellStyle name="RowTitles-Detail 2 7 6 7" xfId="32115"/>
    <cellStyle name="RowTitles-Detail 2 7 7" xfId="32116"/>
    <cellStyle name="RowTitles-Detail 2 7 7 2" xfId="32117"/>
    <cellStyle name="RowTitles-Detail 2 7 7 2 2" xfId="32118"/>
    <cellStyle name="RowTitles-Detail 2 7 7 2 2 2" xfId="32119"/>
    <cellStyle name="RowTitles-Detail 2 7 7 2 3" xfId="32120"/>
    <cellStyle name="RowTitles-Detail 2 7 7 3" xfId="32121"/>
    <cellStyle name="RowTitles-Detail 2 7 7 3 2" xfId="32122"/>
    <cellStyle name="RowTitles-Detail 2 7 7 3 2 2" xfId="32123"/>
    <cellStyle name="RowTitles-Detail 2 7 7 4" xfId="32124"/>
    <cellStyle name="RowTitles-Detail 2 7 7 4 2" xfId="32125"/>
    <cellStyle name="RowTitles-Detail 2 7 7 5" xfId="32126"/>
    <cellStyle name="RowTitles-Detail 2 7 8" xfId="32127"/>
    <cellStyle name="RowTitles-Detail 2 7 8 2" xfId="32128"/>
    <cellStyle name="RowTitles-Detail 2 7 8 2 2" xfId="32129"/>
    <cellStyle name="RowTitles-Detail 2 7 8 2 2 2" xfId="32130"/>
    <cellStyle name="RowTitles-Detail 2 7 8 2 3" xfId="32131"/>
    <cellStyle name="RowTitles-Detail 2 7 8 3" xfId="32132"/>
    <cellStyle name="RowTitles-Detail 2 7 8 3 2" xfId="32133"/>
    <cellStyle name="RowTitles-Detail 2 7 8 3 2 2" xfId="32134"/>
    <cellStyle name="RowTitles-Detail 2 7 8 4" xfId="32135"/>
    <cellStyle name="RowTitles-Detail 2 7 8 4 2" xfId="32136"/>
    <cellStyle name="RowTitles-Detail 2 7 8 5" xfId="32137"/>
    <cellStyle name="RowTitles-Detail 2 7 9" xfId="32138"/>
    <cellStyle name="RowTitles-Detail 2 7 9 2" xfId="32139"/>
    <cellStyle name="RowTitles-Detail 2 7 9 2 2" xfId="32140"/>
    <cellStyle name="RowTitles-Detail 2 7_STUD aligned by INSTIT" xfId="32141"/>
    <cellStyle name="RowTitles-Detail 2 8" xfId="32142"/>
    <cellStyle name="RowTitles-Detail 2 8 2" xfId="32143"/>
    <cellStyle name="RowTitles-Detail 2 8 2 2" xfId="32144"/>
    <cellStyle name="RowTitles-Detail 2 8 2 2 2" xfId="32145"/>
    <cellStyle name="RowTitles-Detail 2 8 2 2 2 2" xfId="32146"/>
    <cellStyle name="RowTitles-Detail 2 8 2 2 3" xfId="32147"/>
    <cellStyle name="RowTitles-Detail 2 8 2 3" xfId="32148"/>
    <cellStyle name="RowTitles-Detail 2 8 2 3 2" xfId="32149"/>
    <cellStyle name="RowTitles-Detail 2 8 2 3 2 2" xfId="32150"/>
    <cellStyle name="RowTitles-Detail 2 8 2 4" xfId="32151"/>
    <cellStyle name="RowTitles-Detail 2 8 2 4 2" xfId="32152"/>
    <cellStyle name="RowTitles-Detail 2 8 2 5" xfId="32153"/>
    <cellStyle name="RowTitles-Detail 2 8 3" xfId="32154"/>
    <cellStyle name="RowTitles-Detail 2 8 3 2" xfId="32155"/>
    <cellStyle name="RowTitles-Detail 2 8 3 2 2" xfId="32156"/>
    <cellStyle name="RowTitles-Detail 2 8 3 2 2 2" xfId="32157"/>
    <cellStyle name="RowTitles-Detail 2 8 3 2 3" xfId="32158"/>
    <cellStyle name="RowTitles-Detail 2 8 3 3" xfId="32159"/>
    <cellStyle name="RowTitles-Detail 2 8 3 3 2" xfId="32160"/>
    <cellStyle name="RowTitles-Detail 2 8 3 3 2 2" xfId="32161"/>
    <cellStyle name="RowTitles-Detail 2 8 3 4" xfId="32162"/>
    <cellStyle name="RowTitles-Detail 2 8 3 4 2" xfId="32163"/>
    <cellStyle name="RowTitles-Detail 2 8 3 5" xfId="32164"/>
    <cellStyle name="RowTitles-Detail 2 8 4" xfId="32165"/>
    <cellStyle name="RowTitles-Detail 2 8 4 2" xfId="32166"/>
    <cellStyle name="RowTitles-Detail 2 8 5" xfId="32167"/>
    <cellStyle name="RowTitles-Detail 2 8 5 2" xfId="32168"/>
    <cellStyle name="RowTitles-Detail 2 8 5 2 2" xfId="32169"/>
    <cellStyle name="RowTitles-Detail 2 8 5 3" xfId="32170"/>
    <cellStyle name="RowTitles-Detail 2 8 6" xfId="32171"/>
    <cellStyle name="RowTitles-Detail 2 8 6 2" xfId="32172"/>
    <cellStyle name="RowTitles-Detail 2 8 6 2 2" xfId="32173"/>
    <cellStyle name="RowTitles-Detail 2 9" xfId="32174"/>
    <cellStyle name="RowTitles-Detail 2 9 2" xfId="32175"/>
    <cellStyle name="RowTitles-Detail 2 9 2 2" xfId="32176"/>
    <cellStyle name="RowTitles-Detail 2 9 2 2 2" xfId="32177"/>
    <cellStyle name="RowTitles-Detail 2 9 2 2 2 2" xfId="32178"/>
    <cellStyle name="RowTitles-Detail 2 9 2 2 3" xfId="32179"/>
    <cellStyle name="RowTitles-Detail 2 9 2 3" xfId="32180"/>
    <cellStyle name="RowTitles-Detail 2 9 2 3 2" xfId="32181"/>
    <cellStyle name="RowTitles-Detail 2 9 2 3 2 2" xfId="32182"/>
    <cellStyle name="RowTitles-Detail 2 9 2 4" xfId="32183"/>
    <cellStyle name="RowTitles-Detail 2 9 2 4 2" xfId="32184"/>
    <cellStyle name="RowTitles-Detail 2 9 2 5" xfId="32185"/>
    <cellStyle name="RowTitles-Detail 2 9 3" xfId="32186"/>
    <cellStyle name="RowTitles-Detail 2 9 3 2" xfId="32187"/>
    <cellStyle name="RowTitles-Detail 2 9 3 2 2" xfId="32188"/>
    <cellStyle name="RowTitles-Detail 2 9 3 2 2 2" xfId="32189"/>
    <cellStyle name="RowTitles-Detail 2 9 3 2 3" xfId="32190"/>
    <cellStyle name="RowTitles-Detail 2 9 3 3" xfId="32191"/>
    <cellStyle name="RowTitles-Detail 2 9 3 3 2" xfId="32192"/>
    <cellStyle name="RowTitles-Detail 2 9 3 3 2 2" xfId="32193"/>
    <cellStyle name="RowTitles-Detail 2 9 3 4" xfId="32194"/>
    <cellStyle name="RowTitles-Detail 2 9 3 4 2" xfId="32195"/>
    <cellStyle name="RowTitles-Detail 2 9 3 5" xfId="32196"/>
    <cellStyle name="RowTitles-Detail 2 9 4" xfId="32197"/>
    <cellStyle name="RowTitles-Detail 2 9 4 2" xfId="32198"/>
    <cellStyle name="RowTitles-Detail 2 9 5" xfId="32199"/>
    <cellStyle name="RowTitles-Detail 2 9 5 2" xfId="32200"/>
    <cellStyle name="RowTitles-Detail 2 9 5 2 2" xfId="32201"/>
    <cellStyle name="RowTitles-Detail 2 9 6" xfId="32202"/>
    <cellStyle name="RowTitles-Detail 2 9 6 2" xfId="32203"/>
    <cellStyle name="RowTitles-Detail 2 9 7" xfId="32204"/>
    <cellStyle name="RowTitles-Detail 2_STUD aligned by INSTIT" xfId="32205"/>
    <cellStyle name="RowTitles-Detail 3" xfId="58"/>
    <cellStyle name="RowTitles-Detail 3 10" xfId="32206"/>
    <cellStyle name="RowTitles-Detail 3 10 2" xfId="32207"/>
    <cellStyle name="RowTitles-Detail 3 10 2 2" xfId="32208"/>
    <cellStyle name="RowTitles-Detail 3 10 2 2 2" xfId="32209"/>
    <cellStyle name="RowTitles-Detail 3 10 2 2 2 2" xfId="32210"/>
    <cellStyle name="RowTitles-Detail 3 10 2 2 3" xfId="32211"/>
    <cellStyle name="RowTitles-Detail 3 10 2 3" xfId="32212"/>
    <cellStyle name="RowTitles-Detail 3 10 2 3 2" xfId="32213"/>
    <cellStyle name="RowTitles-Detail 3 10 2 3 2 2" xfId="32214"/>
    <cellStyle name="RowTitles-Detail 3 10 2 4" xfId="32215"/>
    <cellStyle name="RowTitles-Detail 3 10 2 4 2" xfId="32216"/>
    <cellStyle name="RowTitles-Detail 3 10 2 5" xfId="32217"/>
    <cellStyle name="RowTitles-Detail 3 10 3" xfId="32218"/>
    <cellStyle name="RowTitles-Detail 3 10 3 2" xfId="32219"/>
    <cellStyle name="RowTitles-Detail 3 10 3 2 2" xfId="32220"/>
    <cellStyle name="RowTitles-Detail 3 10 3 2 2 2" xfId="32221"/>
    <cellStyle name="RowTitles-Detail 3 10 3 2 3" xfId="32222"/>
    <cellStyle name="RowTitles-Detail 3 10 3 3" xfId="32223"/>
    <cellStyle name="RowTitles-Detail 3 10 3 3 2" xfId="32224"/>
    <cellStyle name="RowTitles-Detail 3 10 3 3 2 2" xfId="32225"/>
    <cellStyle name="RowTitles-Detail 3 10 3 4" xfId="32226"/>
    <cellStyle name="RowTitles-Detail 3 10 3 4 2" xfId="32227"/>
    <cellStyle name="RowTitles-Detail 3 10 3 5" xfId="32228"/>
    <cellStyle name="RowTitles-Detail 3 10 4" xfId="32229"/>
    <cellStyle name="RowTitles-Detail 3 10 4 2" xfId="32230"/>
    <cellStyle name="RowTitles-Detail 3 10 4 2 2" xfId="32231"/>
    <cellStyle name="RowTitles-Detail 3 10 4 3" xfId="32232"/>
    <cellStyle name="RowTitles-Detail 3 10 5" xfId="32233"/>
    <cellStyle name="RowTitles-Detail 3 10 5 2" xfId="32234"/>
    <cellStyle name="RowTitles-Detail 3 10 5 2 2" xfId="32235"/>
    <cellStyle name="RowTitles-Detail 3 10 6" xfId="32236"/>
    <cellStyle name="RowTitles-Detail 3 10 6 2" xfId="32237"/>
    <cellStyle name="RowTitles-Detail 3 10 7" xfId="32238"/>
    <cellStyle name="RowTitles-Detail 3 11" xfId="32239"/>
    <cellStyle name="RowTitles-Detail 3 11 2" xfId="32240"/>
    <cellStyle name="RowTitles-Detail 3 11 2 2" xfId="32241"/>
    <cellStyle name="RowTitles-Detail 3 11 2 2 2" xfId="32242"/>
    <cellStyle name="RowTitles-Detail 3 11 2 2 2 2" xfId="32243"/>
    <cellStyle name="RowTitles-Detail 3 11 2 2 3" xfId="32244"/>
    <cellStyle name="RowTitles-Detail 3 11 2 3" xfId="32245"/>
    <cellStyle name="RowTitles-Detail 3 11 2 3 2" xfId="32246"/>
    <cellStyle name="RowTitles-Detail 3 11 2 3 2 2" xfId="32247"/>
    <cellStyle name="RowTitles-Detail 3 11 2 4" xfId="32248"/>
    <cellStyle name="RowTitles-Detail 3 11 2 4 2" xfId="32249"/>
    <cellStyle name="RowTitles-Detail 3 11 2 5" xfId="32250"/>
    <cellStyle name="RowTitles-Detail 3 11 3" xfId="32251"/>
    <cellStyle name="RowTitles-Detail 3 11 3 2" xfId="32252"/>
    <cellStyle name="RowTitles-Detail 3 11 3 2 2" xfId="32253"/>
    <cellStyle name="RowTitles-Detail 3 11 3 2 2 2" xfId="32254"/>
    <cellStyle name="RowTitles-Detail 3 11 3 2 3" xfId="32255"/>
    <cellStyle name="RowTitles-Detail 3 11 3 3" xfId="32256"/>
    <cellStyle name="RowTitles-Detail 3 11 3 3 2" xfId="32257"/>
    <cellStyle name="RowTitles-Detail 3 11 3 3 2 2" xfId="32258"/>
    <cellStyle name="RowTitles-Detail 3 11 3 4" xfId="32259"/>
    <cellStyle name="RowTitles-Detail 3 11 3 4 2" xfId="32260"/>
    <cellStyle name="RowTitles-Detail 3 11 3 5" xfId="32261"/>
    <cellStyle name="RowTitles-Detail 3 11 4" xfId="32262"/>
    <cellStyle name="RowTitles-Detail 3 11 4 2" xfId="32263"/>
    <cellStyle name="RowTitles-Detail 3 11 4 2 2" xfId="32264"/>
    <cellStyle name="RowTitles-Detail 3 11 4 3" xfId="32265"/>
    <cellStyle name="RowTitles-Detail 3 11 5" xfId="32266"/>
    <cellStyle name="RowTitles-Detail 3 11 5 2" xfId="32267"/>
    <cellStyle name="RowTitles-Detail 3 11 5 2 2" xfId="32268"/>
    <cellStyle name="RowTitles-Detail 3 11 6" xfId="32269"/>
    <cellStyle name="RowTitles-Detail 3 11 6 2" xfId="32270"/>
    <cellStyle name="RowTitles-Detail 3 11 7" xfId="32271"/>
    <cellStyle name="RowTitles-Detail 3 12" xfId="32272"/>
    <cellStyle name="RowTitles-Detail 3 12 2" xfId="32273"/>
    <cellStyle name="RowTitles-Detail 3 12 2 2" xfId="32274"/>
    <cellStyle name="RowTitles-Detail 3 12 2 2 2" xfId="32275"/>
    <cellStyle name="RowTitles-Detail 3 12 2 3" xfId="32276"/>
    <cellStyle name="RowTitles-Detail 3 12 3" xfId="32277"/>
    <cellStyle name="RowTitles-Detail 3 12 3 2" xfId="32278"/>
    <cellStyle name="RowTitles-Detail 3 12 3 2 2" xfId="32279"/>
    <cellStyle name="RowTitles-Detail 3 12 4" xfId="32280"/>
    <cellStyle name="RowTitles-Detail 3 12 4 2" xfId="32281"/>
    <cellStyle name="RowTitles-Detail 3 12 5" xfId="32282"/>
    <cellStyle name="RowTitles-Detail 3 13" xfId="32283"/>
    <cellStyle name="RowTitles-Detail 3 13 2" xfId="32284"/>
    <cellStyle name="RowTitles-Detail 3 13 2 2" xfId="32285"/>
    <cellStyle name="RowTitles-Detail 3 14" xfId="32286"/>
    <cellStyle name="RowTitles-Detail 3 14 2" xfId="32287"/>
    <cellStyle name="RowTitles-Detail 3 15" xfId="32288"/>
    <cellStyle name="RowTitles-Detail 3 15 2" xfId="32289"/>
    <cellStyle name="RowTitles-Detail 3 15 2 2" xfId="32290"/>
    <cellStyle name="RowTitles-Detail 3 2" xfId="332"/>
    <cellStyle name="RowTitles-Detail 3 2 10" xfId="32291"/>
    <cellStyle name="RowTitles-Detail 3 2 10 2" xfId="32292"/>
    <cellStyle name="RowTitles-Detail 3 2 10 2 2" xfId="32293"/>
    <cellStyle name="RowTitles-Detail 3 2 10 2 2 2" xfId="32294"/>
    <cellStyle name="RowTitles-Detail 3 2 10 2 2 2 2" xfId="32295"/>
    <cellStyle name="RowTitles-Detail 3 2 10 2 2 3" xfId="32296"/>
    <cellStyle name="RowTitles-Detail 3 2 10 2 3" xfId="32297"/>
    <cellStyle name="RowTitles-Detail 3 2 10 2 3 2" xfId="32298"/>
    <cellStyle name="RowTitles-Detail 3 2 10 2 3 2 2" xfId="32299"/>
    <cellStyle name="RowTitles-Detail 3 2 10 2 4" xfId="32300"/>
    <cellStyle name="RowTitles-Detail 3 2 10 2 4 2" xfId="32301"/>
    <cellStyle name="RowTitles-Detail 3 2 10 2 5" xfId="32302"/>
    <cellStyle name="RowTitles-Detail 3 2 10 3" xfId="32303"/>
    <cellStyle name="RowTitles-Detail 3 2 10 3 2" xfId="32304"/>
    <cellStyle name="RowTitles-Detail 3 2 10 3 2 2" xfId="32305"/>
    <cellStyle name="RowTitles-Detail 3 2 10 3 2 2 2" xfId="32306"/>
    <cellStyle name="RowTitles-Detail 3 2 10 3 2 3" xfId="32307"/>
    <cellStyle name="RowTitles-Detail 3 2 10 3 3" xfId="32308"/>
    <cellStyle name="RowTitles-Detail 3 2 10 3 3 2" xfId="32309"/>
    <cellStyle name="RowTitles-Detail 3 2 10 3 3 2 2" xfId="32310"/>
    <cellStyle name="RowTitles-Detail 3 2 10 3 4" xfId="32311"/>
    <cellStyle name="RowTitles-Detail 3 2 10 3 4 2" xfId="32312"/>
    <cellStyle name="RowTitles-Detail 3 2 10 3 5" xfId="32313"/>
    <cellStyle name="RowTitles-Detail 3 2 10 4" xfId="32314"/>
    <cellStyle name="RowTitles-Detail 3 2 10 4 2" xfId="32315"/>
    <cellStyle name="RowTitles-Detail 3 2 10 4 2 2" xfId="32316"/>
    <cellStyle name="RowTitles-Detail 3 2 10 4 3" xfId="32317"/>
    <cellStyle name="RowTitles-Detail 3 2 10 5" xfId="32318"/>
    <cellStyle name="RowTitles-Detail 3 2 10 5 2" xfId="32319"/>
    <cellStyle name="RowTitles-Detail 3 2 10 5 2 2" xfId="32320"/>
    <cellStyle name="RowTitles-Detail 3 2 10 6" xfId="32321"/>
    <cellStyle name="RowTitles-Detail 3 2 10 6 2" xfId="32322"/>
    <cellStyle name="RowTitles-Detail 3 2 10 7" xfId="32323"/>
    <cellStyle name="RowTitles-Detail 3 2 11" xfId="32324"/>
    <cellStyle name="RowTitles-Detail 3 2 11 2" xfId="32325"/>
    <cellStyle name="RowTitles-Detail 3 2 11 2 2" xfId="32326"/>
    <cellStyle name="RowTitles-Detail 3 2 11 2 2 2" xfId="32327"/>
    <cellStyle name="RowTitles-Detail 3 2 11 2 3" xfId="32328"/>
    <cellStyle name="RowTitles-Detail 3 2 11 3" xfId="32329"/>
    <cellStyle name="RowTitles-Detail 3 2 11 3 2" xfId="32330"/>
    <cellStyle name="RowTitles-Detail 3 2 11 3 2 2" xfId="32331"/>
    <cellStyle name="RowTitles-Detail 3 2 11 4" xfId="32332"/>
    <cellStyle name="RowTitles-Detail 3 2 11 4 2" xfId="32333"/>
    <cellStyle name="RowTitles-Detail 3 2 11 5" xfId="32334"/>
    <cellStyle name="RowTitles-Detail 3 2 12" xfId="32335"/>
    <cellStyle name="RowTitles-Detail 3 2 12 2" xfId="32336"/>
    <cellStyle name="RowTitles-Detail 3 2 13" xfId="32337"/>
    <cellStyle name="RowTitles-Detail 3 2 13 2" xfId="32338"/>
    <cellStyle name="RowTitles-Detail 3 2 13 2 2" xfId="32339"/>
    <cellStyle name="RowTitles-Detail 3 2 2" xfId="333"/>
    <cellStyle name="RowTitles-Detail 3 2 2 10" xfId="32340"/>
    <cellStyle name="RowTitles-Detail 3 2 2 10 2" xfId="32341"/>
    <cellStyle name="RowTitles-Detail 3 2 2 10 2 2" xfId="32342"/>
    <cellStyle name="RowTitles-Detail 3 2 2 10 2 2 2" xfId="32343"/>
    <cellStyle name="RowTitles-Detail 3 2 2 10 2 3" xfId="32344"/>
    <cellStyle name="RowTitles-Detail 3 2 2 10 3" xfId="32345"/>
    <cellStyle name="RowTitles-Detail 3 2 2 10 3 2" xfId="32346"/>
    <cellStyle name="RowTitles-Detail 3 2 2 10 3 2 2" xfId="32347"/>
    <cellStyle name="RowTitles-Detail 3 2 2 10 4" xfId="32348"/>
    <cellStyle name="RowTitles-Detail 3 2 2 10 4 2" xfId="32349"/>
    <cellStyle name="RowTitles-Detail 3 2 2 10 5" xfId="32350"/>
    <cellStyle name="RowTitles-Detail 3 2 2 11" xfId="32351"/>
    <cellStyle name="RowTitles-Detail 3 2 2 11 2" xfId="32352"/>
    <cellStyle name="RowTitles-Detail 3 2 2 12" xfId="32353"/>
    <cellStyle name="RowTitles-Detail 3 2 2 12 2" xfId="32354"/>
    <cellStyle name="RowTitles-Detail 3 2 2 12 2 2" xfId="32355"/>
    <cellStyle name="RowTitles-Detail 3 2 2 2" xfId="334"/>
    <cellStyle name="RowTitles-Detail 3 2 2 2 2" xfId="32356"/>
    <cellStyle name="RowTitles-Detail 3 2 2 2 2 2" xfId="32357"/>
    <cellStyle name="RowTitles-Detail 3 2 2 2 2 2 2" xfId="32358"/>
    <cellStyle name="RowTitles-Detail 3 2 2 2 2 2 2 2" xfId="32359"/>
    <cellStyle name="RowTitles-Detail 3 2 2 2 2 2 2 2 2" xfId="32360"/>
    <cellStyle name="RowTitles-Detail 3 2 2 2 2 2 2 3" xfId="32361"/>
    <cellStyle name="RowTitles-Detail 3 2 2 2 2 2 3" xfId="32362"/>
    <cellStyle name="RowTitles-Detail 3 2 2 2 2 2 3 2" xfId="32363"/>
    <cellStyle name="RowTitles-Detail 3 2 2 2 2 2 3 2 2" xfId="32364"/>
    <cellStyle name="RowTitles-Detail 3 2 2 2 2 2 4" xfId="32365"/>
    <cellStyle name="RowTitles-Detail 3 2 2 2 2 2 4 2" xfId="32366"/>
    <cellStyle name="RowTitles-Detail 3 2 2 2 2 2 5" xfId="32367"/>
    <cellStyle name="RowTitles-Detail 3 2 2 2 2 3" xfId="32368"/>
    <cellStyle name="RowTitles-Detail 3 2 2 2 2 3 2" xfId="32369"/>
    <cellStyle name="RowTitles-Detail 3 2 2 2 2 3 2 2" xfId="32370"/>
    <cellStyle name="RowTitles-Detail 3 2 2 2 2 3 2 2 2" xfId="32371"/>
    <cellStyle name="RowTitles-Detail 3 2 2 2 2 3 2 3" xfId="32372"/>
    <cellStyle name="RowTitles-Detail 3 2 2 2 2 3 3" xfId="32373"/>
    <cellStyle name="RowTitles-Detail 3 2 2 2 2 3 3 2" xfId="32374"/>
    <cellStyle name="RowTitles-Detail 3 2 2 2 2 3 3 2 2" xfId="32375"/>
    <cellStyle name="RowTitles-Detail 3 2 2 2 2 3 4" xfId="32376"/>
    <cellStyle name="RowTitles-Detail 3 2 2 2 2 3 4 2" xfId="32377"/>
    <cellStyle name="RowTitles-Detail 3 2 2 2 2 3 5" xfId="32378"/>
    <cellStyle name="RowTitles-Detail 3 2 2 2 2 4" xfId="32379"/>
    <cellStyle name="RowTitles-Detail 3 2 2 2 2 4 2" xfId="32380"/>
    <cellStyle name="RowTitles-Detail 3 2 2 2 2 5" xfId="32381"/>
    <cellStyle name="RowTitles-Detail 3 2 2 2 2 5 2" xfId="32382"/>
    <cellStyle name="RowTitles-Detail 3 2 2 2 2 5 2 2" xfId="32383"/>
    <cellStyle name="RowTitles-Detail 3 2 2 2 3" xfId="32384"/>
    <cellStyle name="RowTitles-Detail 3 2 2 2 3 2" xfId="32385"/>
    <cellStyle name="RowTitles-Detail 3 2 2 2 3 2 2" xfId="32386"/>
    <cellStyle name="RowTitles-Detail 3 2 2 2 3 2 2 2" xfId="32387"/>
    <cellStyle name="RowTitles-Detail 3 2 2 2 3 2 2 2 2" xfId="32388"/>
    <cellStyle name="RowTitles-Detail 3 2 2 2 3 2 2 3" xfId="32389"/>
    <cellStyle name="RowTitles-Detail 3 2 2 2 3 2 3" xfId="32390"/>
    <cellStyle name="RowTitles-Detail 3 2 2 2 3 2 3 2" xfId="32391"/>
    <cellStyle name="RowTitles-Detail 3 2 2 2 3 2 3 2 2" xfId="32392"/>
    <cellStyle name="RowTitles-Detail 3 2 2 2 3 2 4" xfId="32393"/>
    <cellStyle name="RowTitles-Detail 3 2 2 2 3 2 4 2" xfId="32394"/>
    <cellStyle name="RowTitles-Detail 3 2 2 2 3 2 5" xfId="32395"/>
    <cellStyle name="RowTitles-Detail 3 2 2 2 3 3" xfId="32396"/>
    <cellStyle name="RowTitles-Detail 3 2 2 2 3 3 2" xfId="32397"/>
    <cellStyle name="RowTitles-Detail 3 2 2 2 3 3 2 2" xfId="32398"/>
    <cellStyle name="RowTitles-Detail 3 2 2 2 3 3 2 2 2" xfId="32399"/>
    <cellStyle name="RowTitles-Detail 3 2 2 2 3 3 2 3" xfId="32400"/>
    <cellStyle name="RowTitles-Detail 3 2 2 2 3 3 3" xfId="32401"/>
    <cellStyle name="RowTitles-Detail 3 2 2 2 3 3 3 2" xfId="32402"/>
    <cellStyle name="RowTitles-Detail 3 2 2 2 3 3 3 2 2" xfId="32403"/>
    <cellStyle name="RowTitles-Detail 3 2 2 2 3 3 4" xfId="32404"/>
    <cellStyle name="RowTitles-Detail 3 2 2 2 3 3 4 2" xfId="32405"/>
    <cellStyle name="RowTitles-Detail 3 2 2 2 3 3 5" xfId="32406"/>
    <cellStyle name="RowTitles-Detail 3 2 2 2 3 4" xfId="32407"/>
    <cellStyle name="RowTitles-Detail 3 2 2 2 3 4 2" xfId="32408"/>
    <cellStyle name="RowTitles-Detail 3 2 2 2 3 5" xfId="32409"/>
    <cellStyle name="RowTitles-Detail 3 2 2 2 3 5 2" xfId="32410"/>
    <cellStyle name="RowTitles-Detail 3 2 2 2 3 5 2 2" xfId="32411"/>
    <cellStyle name="RowTitles-Detail 3 2 2 2 3 5 3" xfId="32412"/>
    <cellStyle name="RowTitles-Detail 3 2 2 2 3 6" xfId="32413"/>
    <cellStyle name="RowTitles-Detail 3 2 2 2 3 6 2" xfId="32414"/>
    <cellStyle name="RowTitles-Detail 3 2 2 2 3 6 2 2" xfId="32415"/>
    <cellStyle name="RowTitles-Detail 3 2 2 2 3 7" xfId="32416"/>
    <cellStyle name="RowTitles-Detail 3 2 2 2 3 7 2" xfId="32417"/>
    <cellStyle name="RowTitles-Detail 3 2 2 2 3 8" xfId="32418"/>
    <cellStyle name="RowTitles-Detail 3 2 2 2 4" xfId="32419"/>
    <cellStyle name="RowTitles-Detail 3 2 2 2 4 2" xfId="32420"/>
    <cellStyle name="RowTitles-Detail 3 2 2 2 4 2 2" xfId="32421"/>
    <cellStyle name="RowTitles-Detail 3 2 2 2 4 2 2 2" xfId="32422"/>
    <cellStyle name="RowTitles-Detail 3 2 2 2 4 2 2 2 2" xfId="32423"/>
    <cellStyle name="RowTitles-Detail 3 2 2 2 4 2 2 3" xfId="32424"/>
    <cellStyle name="RowTitles-Detail 3 2 2 2 4 2 3" xfId="32425"/>
    <cellStyle name="RowTitles-Detail 3 2 2 2 4 2 3 2" xfId="32426"/>
    <cellStyle name="RowTitles-Detail 3 2 2 2 4 2 3 2 2" xfId="32427"/>
    <cellStyle name="RowTitles-Detail 3 2 2 2 4 2 4" xfId="32428"/>
    <cellStyle name="RowTitles-Detail 3 2 2 2 4 2 4 2" xfId="32429"/>
    <cellStyle name="RowTitles-Detail 3 2 2 2 4 2 5" xfId="32430"/>
    <cellStyle name="RowTitles-Detail 3 2 2 2 4 3" xfId="32431"/>
    <cellStyle name="RowTitles-Detail 3 2 2 2 4 3 2" xfId="32432"/>
    <cellStyle name="RowTitles-Detail 3 2 2 2 4 3 2 2" xfId="32433"/>
    <cellStyle name="RowTitles-Detail 3 2 2 2 4 3 2 2 2" xfId="32434"/>
    <cellStyle name="RowTitles-Detail 3 2 2 2 4 3 2 3" xfId="32435"/>
    <cellStyle name="RowTitles-Detail 3 2 2 2 4 3 3" xfId="32436"/>
    <cellStyle name="RowTitles-Detail 3 2 2 2 4 3 3 2" xfId="32437"/>
    <cellStyle name="RowTitles-Detail 3 2 2 2 4 3 3 2 2" xfId="32438"/>
    <cellStyle name="RowTitles-Detail 3 2 2 2 4 3 4" xfId="32439"/>
    <cellStyle name="RowTitles-Detail 3 2 2 2 4 3 4 2" xfId="32440"/>
    <cellStyle name="RowTitles-Detail 3 2 2 2 4 3 5" xfId="32441"/>
    <cellStyle name="RowTitles-Detail 3 2 2 2 4 4" xfId="32442"/>
    <cellStyle name="RowTitles-Detail 3 2 2 2 4 4 2" xfId="32443"/>
    <cellStyle name="RowTitles-Detail 3 2 2 2 4 4 2 2" xfId="32444"/>
    <cellStyle name="RowTitles-Detail 3 2 2 2 4 4 3" xfId="32445"/>
    <cellStyle name="RowTitles-Detail 3 2 2 2 4 5" xfId="32446"/>
    <cellStyle name="RowTitles-Detail 3 2 2 2 4 5 2" xfId="32447"/>
    <cellStyle name="RowTitles-Detail 3 2 2 2 4 5 2 2" xfId="32448"/>
    <cellStyle name="RowTitles-Detail 3 2 2 2 4 6" xfId="32449"/>
    <cellStyle name="RowTitles-Detail 3 2 2 2 4 6 2" xfId="32450"/>
    <cellStyle name="RowTitles-Detail 3 2 2 2 4 7" xfId="32451"/>
    <cellStyle name="RowTitles-Detail 3 2 2 2 5" xfId="32452"/>
    <cellStyle name="RowTitles-Detail 3 2 2 2 5 2" xfId="32453"/>
    <cellStyle name="RowTitles-Detail 3 2 2 2 5 2 2" xfId="32454"/>
    <cellStyle name="RowTitles-Detail 3 2 2 2 5 2 2 2" xfId="32455"/>
    <cellStyle name="RowTitles-Detail 3 2 2 2 5 2 2 2 2" xfId="32456"/>
    <cellStyle name="RowTitles-Detail 3 2 2 2 5 2 2 3" xfId="32457"/>
    <cellStyle name="RowTitles-Detail 3 2 2 2 5 2 3" xfId="32458"/>
    <cellStyle name="RowTitles-Detail 3 2 2 2 5 2 3 2" xfId="32459"/>
    <cellStyle name="RowTitles-Detail 3 2 2 2 5 2 3 2 2" xfId="32460"/>
    <cellStyle name="RowTitles-Detail 3 2 2 2 5 2 4" xfId="32461"/>
    <cellStyle name="RowTitles-Detail 3 2 2 2 5 2 4 2" xfId="32462"/>
    <cellStyle name="RowTitles-Detail 3 2 2 2 5 2 5" xfId="32463"/>
    <cellStyle name="RowTitles-Detail 3 2 2 2 5 3" xfId="32464"/>
    <cellStyle name="RowTitles-Detail 3 2 2 2 5 3 2" xfId="32465"/>
    <cellStyle name="RowTitles-Detail 3 2 2 2 5 3 2 2" xfId="32466"/>
    <cellStyle name="RowTitles-Detail 3 2 2 2 5 3 2 2 2" xfId="32467"/>
    <cellStyle name="RowTitles-Detail 3 2 2 2 5 3 2 3" xfId="32468"/>
    <cellStyle name="RowTitles-Detail 3 2 2 2 5 3 3" xfId="32469"/>
    <cellStyle name="RowTitles-Detail 3 2 2 2 5 3 3 2" xfId="32470"/>
    <cellStyle name="RowTitles-Detail 3 2 2 2 5 3 3 2 2" xfId="32471"/>
    <cellStyle name="RowTitles-Detail 3 2 2 2 5 3 4" xfId="32472"/>
    <cellStyle name="RowTitles-Detail 3 2 2 2 5 3 4 2" xfId="32473"/>
    <cellStyle name="RowTitles-Detail 3 2 2 2 5 3 5" xfId="32474"/>
    <cellStyle name="RowTitles-Detail 3 2 2 2 5 4" xfId="32475"/>
    <cellStyle name="RowTitles-Detail 3 2 2 2 5 4 2" xfId="32476"/>
    <cellStyle name="RowTitles-Detail 3 2 2 2 5 4 2 2" xfId="32477"/>
    <cellStyle name="RowTitles-Detail 3 2 2 2 5 4 3" xfId="32478"/>
    <cellStyle name="RowTitles-Detail 3 2 2 2 5 5" xfId="32479"/>
    <cellStyle name="RowTitles-Detail 3 2 2 2 5 5 2" xfId="32480"/>
    <cellStyle name="RowTitles-Detail 3 2 2 2 5 5 2 2" xfId="32481"/>
    <cellStyle name="RowTitles-Detail 3 2 2 2 5 6" xfId="32482"/>
    <cellStyle name="RowTitles-Detail 3 2 2 2 5 6 2" xfId="32483"/>
    <cellStyle name="RowTitles-Detail 3 2 2 2 5 7" xfId="32484"/>
    <cellStyle name="RowTitles-Detail 3 2 2 2 6" xfId="32485"/>
    <cellStyle name="RowTitles-Detail 3 2 2 2 6 2" xfId="32486"/>
    <cellStyle name="RowTitles-Detail 3 2 2 2 6 2 2" xfId="32487"/>
    <cellStyle name="RowTitles-Detail 3 2 2 2 6 2 2 2" xfId="32488"/>
    <cellStyle name="RowTitles-Detail 3 2 2 2 6 2 2 2 2" xfId="32489"/>
    <cellStyle name="RowTitles-Detail 3 2 2 2 6 2 2 3" xfId="32490"/>
    <cellStyle name="RowTitles-Detail 3 2 2 2 6 2 3" xfId="32491"/>
    <cellStyle name="RowTitles-Detail 3 2 2 2 6 2 3 2" xfId="32492"/>
    <cellStyle name="RowTitles-Detail 3 2 2 2 6 2 3 2 2" xfId="32493"/>
    <cellStyle name="RowTitles-Detail 3 2 2 2 6 2 4" xfId="32494"/>
    <cellStyle name="RowTitles-Detail 3 2 2 2 6 2 4 2" xfId="32495"/>
    <cellStyle name="RowTitles-Detail 3 2 2 2 6 2 5" xfId="32496"/>
    <cellStyle name="RowTitles-Detail 3 2 2 2 6 3" xfId="32497"/>
    <cellStyle name="RowTitles-Detail 3 2 2 2 6 3 2" xfId="32498"/>
    <cellStyle name="RowTitles-Detail 3 2 2 2 6 3 2 2" xfId="32499"/>
    <cellStyle name="RowTitles-Detail 3 2 2 2 6 3 2 2 2" xfId="32500"/>
    <cellStyle name="RowTitles-Detail 3 2 2 2 6 3 2 3" xfId="32501"/>
    <cellStyle name="RowTitles-Detail 3 2 2 2 6 3 3" xfId="32502"/>
    <cellStyle name="RowTitles-Detail 3 2 2 2 6 3 3 2" xfId="32503"/>
    <cellStyle name="RowTitles-Detail 3 2 2 2 6 3 3 2 2" xfId="32504"/>
    <cellStyle name="RowTitles-Detail 3 2 2 2 6 3 4" xfId="32505"/>
    <cellStyle name="RowTitles-Detail 3 2 2 2 6 3 4 2" xfId="32506"/>
    <cellStyle name="RowTitles-Detail 3 2 2 2 6 3 5" xfId="32507"/>
    <cellStyle name="RowTitles-Detail 3 2 2 2 6 4" xfId="32508"/>
    <cellStyle name="RowTitles-Detail 3 2 2 2 6 4 2" xfId="32509"/>
    <cellStyle name="RowTitles-Detail 3 2 2 2 6 4 2 2" xfId="32510"/>
    <cellStyle name="RowTitles-Detail 3 2 2 2 6 4 3" xfId="32511"/>
    <cellStyle name="RowTitles-Detail 3 2 2 2 6 5" xfId="32512"/>
    <cellStyle name="RowTitles-Detail 3 2 2 2 6 5 2" xfId="32513"/>
    <cellStyle name="RowTitles-Detail 3 2 2 2 6 5 2 2" xfId="32514"/>
    <cellStyle name="RowTitles-Detail 3 2 2 2 6 6" xfId="32515"/>
    <cellStyle name="RowTitles-Detail 3 2 2 2 6 6 2" xfId="32516"/>
    <cellStyle name="RowTitles-Detail 3 2 2 2 6 7" xfId="32517"/>
    <cellStyle name="RowTitles-Detail 3 2 2 2 7" xfId="32518"/>
    <cellStyle name="RowTitles-Detail 3 2 2 2 7 2" xfId="32519"/>
    <cellStyle name="RowTitles-Detail 3 2 2 2 7 2 2" xfId="32520"/>
    <cellStyle name="RowTitles-Detail 3 2 2 2 7 2 2 2" xfId="32521"/>
    <cellStyle name="RowTitles-Detail 3 2 2 2 7 2 3" xfId="32522"/>
    <cellStyle name="RowTitles-Detail 3 2 2 2 7 3" xfId="32523"/>
    <cellStyle name="RowTitles-Detail 3 2 2 2 7 3 2" xfId="32524"/>
    <cellStyle name="RowTitles-Detail 3 2 2 2 7 3 2 2" xfId="32525"/>
    <cellStyle name="RowTitles-Detail 3 2 2 2 7 4" xfId="32526"/>
    <cellStyle name="RowTitles-Detail 3 2 2 2 7 4 2" xfId="32527"/>
    <cellStyle name="RowTitles-Detail 3 2 2 2 7 5" xfId="32528"/>
    <cellStyle name="RowTitles-Detail 3 2 2 2 8" xfId="32529"/>
    <cellStyle name="RowTitles-Detail 3 2 2 2 8 2" xfId="32530"/>
    <cellStyle name="RowTitles-Detail 3 2 2 2 9" xfId="32531"/>
    <cellStyle name="RowTitles-Detail 3 2 2 2 9 2" xfId="32532"/>
    <cellStyle name="RowTitles-Detail 3 2 2 2 9 2 2" xfId="32533"/>
    <cellStyle name="RowTitles-Detail 3 2 2 2_STUD aligned by INSTIT" xfId="32534"/>
    <cellStyle name="RowTitles-Detail 3 2 2 3" xfId="335"/>
    <cellStyle name="RowTitles-Detail 3 2 2 3 2" xfId="32535"/>
    <cellStyle name="RowTitles-Detail 3 2 2 3 2 2" xfId="32536"/>
    <cellStyle name="RowTitles-Detail 3 2 2 3 2 2 2" xfId="32537"/>
    <cellStyle name="RowTitles-Detail 3 2 2 3 2 2 2 2" xfId="32538"/>
    <cellStyle name="RowTitles-Detail 3 2 2 3 2 2 2 2 2" xfId="32539"/>
    <cellStyle name="RowTitles-Detail 3 2 2 3 2 2 2 3" xfId="32540"/>
    <cellStyle name="RowTitles-Detail 3 2 2 3 2 2 3" xfId="32541"/>
    <cellStyle name="RowTitles-Detail 3 2 2 3 2 2 3 2" xfId="32542"/>
    <cellStyle name="RowTitles-Detail 3 2 2 3 2 2 3 2 2" xfId="32543"/>
    <cellStyle name="RowTitles-Detail 3 2 2 3 2 2 4" xfId="32544"/>
    <cellStyle name="RowTitles-Detail 3 2 2 3 2 2 4 2" xfId="32545"/>
    <cellStyle name="RowTitles-Detail 3 2 2 3 2 2 5" xfId="32546"/>
    <cellStyle name="RowTitles-Detail 3 2 2 3 2 3" xfId="32547"/>
    <cellStyle name="RowTitles-Detail 3 2 2 3 2 3 2" xfId="32548"/>
    <cellStyle name="RowTitles-Detail 3 2 2 3 2 3 2 2" xfId="32549"/>
    <cellStyle name="RowTitles-Detail 3 2 2 3 2 3 2 2 2" xfId="32550"/>
    <cellStyle name="RowTitles-Detail 3 2 2 3 2 3 2 3" xfId="32551"/>
    <cellStyle name="RowTitles-Detail 3 2 2 3 2 3 3" xfId="32552"/>
    <cellStyle name="RowTitles-Detail 3 2 2 3 2 3 3 2" xfId="32553"/>
    <cellStyle name="RowTitles-Detail 3 2 2 3 2 3 3 2 2" xfId="32554"/>
    <cellStyle name="RowTitles-Detail 3 2 2 3 2 3 4" xfId="32555"/>
    <cellStyle name="RowTitles-Detail 3 2 2 3 2 3 4 2" xfId="32556"/>
    <cellStyle name="RowTitles-Detail 3 2 2 3 2 3 5" xfId="32557"/>
    <cellStyle name="RowTitles-Detail 3 2 2 3 2 4" xfId="32558"/>
    <cellStyle name="RowTitles-Detail 3 2 2 3 2 4 2" xfId="32559"/>
    <cellStyle name="RowTitles-Detail 3 2 2 3 2 5" xfId="32560"/>
    <cellStyle name="RowTitles-Detail 3 2 2 3 2 5 2" xfId="32561"/>
    <cellStyle name="RowTitles-Detail 3 2 2 3 2 5 2 2" xfId="32562"/>
    <cellStyle name="RowTitles-Detail 3 2 2 3 2 5 3" xfId="32563"/>
    <cellStyle name="RowTitles-Detail 3 2 2 3 2 6" xfId="32564"/>
    <cellStyle name="RowTitles-Detail 3 2 2 3 2 6 2" xfId="32565"/>
    <cellStyle name="RowTitles-Detail 3 2 2 3 2 6 2 2" xfId="32566"/>
    <cellStyle name="RowTitles-Detail 3 2 2 3 2 7" xfId="32567"/>
    <cellStyle name="RowTitles-Detail 3 2 2 3 2 7 2" xfId="32568"/>
    <cellStyle name="RowTitles-Detail 3 2 2 3 2 8" xfId="32569"/>
    <cellStyle name="RowTitles-Detail 3 2 2 3 3" xfId="32570"/>
    <cellStyle name="RowTitles-Detail 3 2 2 3 3 2" xfId="32571"/>
    <cellStyle name="RowTitles-Detail 3 2 2 3 3 2 2" xfId="32572"/>
    <cellStyle name="RowTitles-Detail 3 2 2 3 3 2 2 2" xfId="32573"/>
    <cellStyle name="RowTitles-Detail 3 2 2 3 3 2 2 2 2" xfId="32574"/>
    <cellStyle name="RowTitles-Detail 3 2 2 3 3 2 2 3" xfId="32575"/>
    <cellStyle name="RowTitles-Detail 3 2 2 3 3 2 3" xfId="32576"/>
    <cellStyle name="RowTitles-Detail 3 2 2 3 3 2 3 2" xfId="32577"/>
    <cellStyle name="RowTitles-Detail 3 2 2 3 3 2 3 2 2" xfId="32578"/>
    <cellStyle name="RowTitles-Detail 3 2 2 3 3 2 4" xfId="32579"/>
    <cellStyle name="RowTitles-Detail 3 2 2 3 3 2 4 2" xfId="32580"/>
    <cellStyle name="RowTitles-Detail 3 2 2 3 3 2 5" xfId="32581"/>
    <cellStyle name="RowTitles-Detail 3 2 2 3 3 3" xfId="32582"/>
    <cellStyle name="RowTitles-Detail 3 2 2 3 3 3 2" xfId="32583"/>
    <cellStyle name="RowTitles-Detail 3 2 2 3 3 3 2 2" xfId="32584"/>
    <cellStyle name="RowTitles-Detail 3 2 2 3 3 3 2 2 2" xfId="32585"/>
    <cellStyle name="RowTitles-Detail 3 2 2 3 3 3 2 3" xfId="32586"/>
    <cellStyle name="RowTitles-Detail 3 2 2 3 3 3 3" xfId="32587"/>
    <cellStyle name="RowTitles-Detail 3 2 2 3 3 3 3 2" xfId="32588"/>
    <cellStyle name="RowTitles-Detail 3 2 2 3 3 3 3 2 2" xfId="32589"/>
    <cellStyle name="RowTitles-Detail 3 2 2 3 3 3 4" xfId="32590"/>
    <cellStyle name="RowTitles-Detail 3 2 2 3 3 3 4 2" xfId="32591"/>
    <cellStyle name="RowTitles-Detail 3 2 2 3 3 3 5" xfId="32592"/>
    <cellStyle name="RowTitles-Detail 3 2 2 3 3 4" xfId="32593"/>
    <cellStyle name="RowTitles-Detail 3 2 2 3 3 4 2" xfId="32594"/>
    <cellStyle name="RowTitles-Detail 3 2 2 3 3 5" xfId="32595"/>
    <cellStyle name="RowTitles-Detail 3 2 2 3 3 5 2" xfId="32596"/>
    <cellStyle name="RowTitles-Detail 3 2 2 3 3 5 2 2" xfId="32597"/>
    <cellStyle name="RowTitles-Detail 3 2 2 3 4" xfId="32598"/>
    <cellStyle name="RowTitles-Detail 3 2 2 3 4 2" xfId="32599"/>
    <cellStyle name="RowTitles-Detail 3 2 2 3 4 2 2" xfId="32600"/>
    <cellStyle name="RowTitles-Detail 3 2 2 3 4 2 2 2" xfId="32601"/>
    <cellStyle name="RowTitles-Detail 3 2 2 3 4 2 2 2 2" xfId="32602"/>
    <cellStyle name="RowTitles-Detail 3 2 2 3 4 2 2 3" xfId="32603"/>
    <cellStyle name="RowTitles-Detail 3 2 2 3 4 2 3" xfId="32604"/>
    <cellStyle name="RowTitles-Detail 3 2 2 3 4 2 3 2" xfId="32605"/>
    <cellStyle name="RowTitles-Detail 3 2 2 3 4 2 3 2 2" xfId="32606"/>
    <cellStyle name="RowTitles-Detail 3 2 2 3 4 2 4" xfId="32607"/>
    <cellStyle name="RowTitles-Detail 3 2 2 3 4 2 4 2" xfId="32608"/>
    <cellStyle name="RowTitles-Detail 3 2 2 3 4 2 5" xfId="32609"/>
    <cellStyle name="RowTitles-Detail 3 2 2 3 4 3" xfId="32610"/>
    <cellStyle name="RowTitles-Detail 3 2 2 3 4 3 2" xfId="32611"/>
    <cellStyle name="RowTitles-Detail 3 2 2 3 4 3 2 2" xfId="32612"/>
    <cellStyle name="RowTitles-Detail 3 2 2 3 4 3 2 2 2" xfId="32613"/>
    <cellStyle name="RowTitles-Detail 3 2 2 3 4 3 2 3" xfId="32614"/>
    <cellStyle name="RowTitles-Detail 3 2 2 3 4 3 3" xfId="32615"/>
    <cellStyle name="RowTitles-Detail 3 2 2 3 4 3 3 2" xfId="32616"/>
    <cellStyle name="RowTitles-Detail 3 2 2 3 4 3 3 2 2" xfId="32617"/>
    <cellStyle name="RowTitles-Detail 3 2 2 3 4 3 4" xfId="32618"/>
    <cellStyle name="RowTitles-Detail 3 2 2 3 4 3 4 2" xfId="32619"/>
    <cellStyle name="RowTitles-Detail 3 2 2 3 4 3 5" xfId="32620"/>
    <cellStyle name="RowTitles-Detail 3 2 2 3 4 4" xfId="32621"/>
    <cellStyle name="RowTitles-Detail 3 2 2 3 4 4 2" xfId="32622"/>
    <cellStyle name="RowTitles-Detail 3 2 2 3 4 4 2 2" xfId="32623"/>
    <cellStyle name="RowTitles-Detail 3 2 2 3 4 4 3" xfId="32624"/>
    <cellStyle name="RowTitles-Detail 3 2 2 3 4 5" xfId="32625"/>
    <cellStyle name="RowTitles-Detail 3 2 2 3 4 5 2" xfId="32626"/>
    <cellStyle name="RowTitles-Detail 3 2 2 3 4 5 2 2" xfId="32627"/>
    <cellStyle name="RowTitles-Detail 3 2 2 3 4 6" xfId="32628"/>
    <cellStyle name="RowTitles-Detail 3 2 2 3 4 6 2" xfId="32629"/>
    <cellStyle name="RowTitles-Detail 3 2 2 3 4 7" xfId="32630"/>
    <cellStyle name="RowTitles-Detail 3 2 2 3 5" xfId="32631"/>
    <cellStyle name="RowTitles-Detail 3 2 2 3 5 2" xfId="32632"/>
    <cellStyle name="RowTitles-Detail 3 2 2 3 5 2 2" xfId="32633"/>
    <cellStyle name="RowTitles-Detail 3 2 2 3 5 2 2 2" xfId="32634"/>
    <cellStyle name="RowTitles-Detail 3 2 2 3 5 2 2 2 2" xfId="32635"/>
    <cellStyle name="RowTitles-Detail 3 2 2 3 5 2 2 3" xfId="32636"/>
    <cellStyle name="RowTitles-Detail 3 2 2 3 5 2 3" xfId="32637"/>
    <cellStyle name="RowTitles-Detail 3 2 2 3 5 2 3 2" xfId="32638"/>
    <cellStyle name="RowTitles-Detail 3 2 2 3 5 2 3 2 2" xfId="32639"/>
    <cellStyle name="RowTitles-Detail 3 2 2 3 5 2 4" xfId="32640"/>
    <cellStyle name="RowTitles-Detail 3 2 2 3 5 2 4 2" xfId="32641"/>
    <cellStyle name="RowTitles-Detail 3 2 2 3 5 2 5" xfId="32642"/>
    <cellStyle name="RowTitles-Detail 3 2 2 3 5 3" xfId="32643"/>
    <cellStyle name="RowTitles-Detail 3 2 2 3 5 3 2" xfId="32644"/>
    <cellStyle name="RowTitles-Detail 3 2 2 3 5 3 2 2" xfId="32645"/>
    <cellStyle name="RowTitles-Detail 3 2 2 3 5 3 2 2 2" xfId="32646"/>
    <cellStyle name="RowTitles-Detail 3 2 2 3 5 3 2 3" xfId="32647"/>
    <cellStyle name="RowTitles-Detail 3 2 2 3 5 3 3" xfId="32648"/>
    <cellStyle name="RowTitles-Detail 3 2 2 3 5 3 3 2" xfId="32649"/>
    <cellStyle name="RowTitles-Detail 3 2 2 3 5 3 3 2 2" xfId="32650"/>
    <cellStyle name="RowTitles-Detail 3 2 2 3 5 3 4" xfId="32651"/>
    <cellStyle name="RowTitles-Detail 3 2 2 3 5 3 4 2" xfId="32652"/>
    <cellStyle name="RowTitles-Detail 3 2 2 3 5 3 5" xfId="32653"/>
    <cellStyle name="RowTitles-Detail 3 2 2 3 5 4" xfId="32654"/>
    <cellStyle name="RowTitles-Detail 3 2 2 3 5 4 2" xfId="32655"/>
    <cellStyle name="RowTitles-Detail 3 2 2 3 5 4 2 2" xfId="32656"/>
    <cellStyle name="RowTitles-Detail 3 2 2 3 5 4 3" xfId="32657"/>
    <cellStyle name="RowTitles-Detail 3 2 2 3 5 5" xfId="32658"/>
    <cellStyle name="RowTitles-Detail 3 2 2 3 5 5 2" xfId="32659"/>
    <cellStyle name="RowTitles-Detail 3 2 2 3 5 5 2 2" xfId="32660"/>
    <cellStyle name="RowTitles-Detail 3 2 2 3 5 6" xfId="32661"/>
    <cellStyle name="RowTitles-Detail 3 2 2 3 5 6 2" xfId="32662"/>
    <cellStyle name="RowTitles-Detail 3 2 2 3 5 7" xfId="32663"/>
    <cellStyle name="RowTitles-Detail 3 2 2 3 6" xfId="32664"/>
    <cellStyle name="RowTitles-Detail 3 2 2 3 6 2" xfId="32665"/>
    <cellStyle name="RowTitles-Detail 3 2 2 3 6 2 2" xfId="32666"/>
    <cellStyle name="RowTitles-Detail 3 2 2 3 6 2 2 2" xfId="32667"/>
    <cellStyle name="RowTitles-Detail 3 2 2 3 6 2 2 2 2" xfId="32668"/>
    <cellStyle name="RowTitles-Detail 3 2 2 3 6 2 2 3" xfId="32669"/>
    <cellStyle name="RowTitles-Detail 3 2 2 3 6 2 3" xfId="32670"/>
    <cellStyle name="RowTitles-Detail 3 2 2 3 6 2 3 2" xfId="32671"/>
    <cellStyle name="RowTitles-Detail 3 2 2 3 6 2 3 2 2" xfId="32672"/>
    <cellStyle name="RowTitles-Detail 3 2 2 3 6 2 4" xfId="32673"/>
    <cellStyle name="RowTitles-Detail 3 2 2 3 6 2 4 2" xfId="32674"/>
    <cellStyle name="RowTitles-Detail 3 2 2 3 6 2 5" xfId="32675"/>
    <cellStyle name="RowTitles-Detail 3 2 2 3 6 3" xfId="32676"/>
    <cellStyle name="RowTitles-Detail 3 2 2 3 6 3 2" xfId="32677"/>
    <cellStyle name="RowTitles-Detail 3 2 2 3 6 3 2 2" xfId="32678"/>
    <cellStyle name="RowTitles-Detail 3 2 2 3 6 3 2 2 2" xfId="32679"/>
    <cellStyle name="RowTitles-Detail 3 2 2 3 6 3 2 3" xfId="32680"/>
    <cellStyle name="RowTitles-Detail 3 2 2 3 6 3 3" xfId="32681"/>
    <cellStyle name="RowTitles-Detail 3 2 2 3 6 3 3 2" xfId="32682"/>
    <cellStyle name="RowTitles-Detail 3 2 2 3 6 3 3 2 2" xfId="32683"/>
    <cellStyle name="RowTitles-Detail 3 2 2 3 6 3 4" xfId="32684"/>
    <cellStyle name="RowTitles-Detail 3 2 2 3 6 3 4 2" xfId="32685"/>
    <cellStyle name="RowTitles-Detail 3 2 2 3 6 3 5" xfId="32686"/>
    <cellStyle name="RowTitles-Detail 3 2 2 3 6 4" xfId="32687"/>
    <cellStyle name="RowTitles-Detail 3 2 2 3 6 4 2" xfId="32688"/>
    <cellStyle name="RowTitles-Detail 3 2 2 3 6 4 2 2" xfId="32689"/>
    <cellStyle name="RowTitles-Detail 3 2 2 3 6 4 3" xfId="32690"/>
    <cellStyle name="RowTitles-Detail 3 2 2 3 6 5" xfId="32691"/>
    <cellStyle name="RowTitles-Detail 3 2 2 3 6 5 2" xfId="32692"/>
    <cellStyle name="RowTitles-Detail 3 2 2 3 6 5 2 2" xfId="32693"/>
    <cellStyle name="RowTitles-Detail 3 2 2 3 6 6" xfId="32694"/>
    <cellStyle name="RowTitles-Detail 3 2 2 3 6 6 2" xfId="32695"/>
    <cellStyle name="RowTitles-Detail 3 2 2 3 6 7" xfId="32696"/>
    <cellStyle name="RowTitles-Detail 3 2 2 3 7" xfId="32697"/>
    <cellStyle name="RowTitles-Detail 3 2 2 3 7 2" xfId="32698"/>
    <cellStyle name="RowTitles-Detail 3 2 2 3 7 2 2" xfId="32699"/>
    <cellStyle name="RowTitles-Detail 3 2 2 3 7 2 2 2" xfId="32700"/>
    <cellStyle name="RowTitles-Detail 3 2 2 3 7 2 3" xfId="32701"/>
    <cellStyle name="RowTitles-Detail 3 2 2 3 7 3" xfId="32702"/>
    <cellStyle name="RowTitles-Detail 3 2 2 3 7 3 2" xfId="32703"/>
    <cellStyle name="RowTitles-Detail 3 2 2 3 7 3 2 2" xfId="32704"/>
    <cellStyle name="RowTitles-Detail 3 2 2 3 7 4" xfId="32705"/>
    <cellStyle name="RowTitles-Detail 3 2 2 3 7 4 2" xfId="32706"/>
    <cellStyle name="RowTitles-Detail 3 2 2 3 7 5" xfId="32707"/>
    <cellStyle name="RowTitles-Detail 3 2 2 3 8" xfId="32708"/>
    <cellStyle name="RowTitles-Detail 3 2 2 3 8 2" xfId="32709"/>
    <cellStyle name="RowTitles-Detail 3 2 2 3 8 2 2" xfId="32710"/>
    <cellStyle name="RowTitles-Detail 3 2 2 3 8 2 2 2" xfId="32711"/>
    <cellStyle name="RowTitles-Detail 3 2 2 3 8 2 3" xfId="32712"/>
    <cellStyle name="RowTitles-Detail 3 2 2 3 8 3" xfId="32713"/>
    <cellStyle name="RowTitles-Detail 3 2 2 3 8 3 2" xfId="32714"/>
    <cellStyle name="RowTitles-Detail 3 2 2 3 8 3 2 2" xfId="32715"/>
    <cellStyle name="RowTitles-Detail 3 2 2 3 8 4" xfId="32716"/>
    <cellStyle name="RowTitles-Detail 3 2 2 3 8 4 2" xfId="32717"/>
    <cellStyle name="RowTitles-Detail 3 2 2 3 8 5" xfId="32718"/>
    <cellStyle name="RowTitles-Detail 3 2 2 3 9" xfId="32719"/>
    <cellStyle name="RowTitles-Detail 3 2 2 3 9 2" xfId="32720"/>
    <cellStyle name="RowTitles-Detail 3 2 2 3 9 2 2" xfId="32721"/>
    <cellStyle name="RowTitles-Detail 3 2 2 3_STUD aligned by INSTIT" xfId="32722"/>
    <cellStyle name="RowTitles-Detail 3 2 2 4" xfId="336"/>
    <cellStyle name="RowTitles-Detail 3 2 2 4 2" xfId="32723"/>
    <cellStyle name="RowTitles-Detail 3 2 2 4 2 2" xfId="32724"/>
    <cellStyle name="RowTitles-Detail 3 2 2 4 2 2 2" xfId="32725"/>
    <cellStyle name="RowTitles-Detail 3 2 2 4 2 2 2 2" xfId="32726"/>
    <cellStyle name="RowTitles-Detail 3 2 2 4 2 2 2 2 2" xfId="32727"/>
    <cellStyle name="RowTitles-Detail 3 2 2 4 2 2 2 3" xfId="32728"/>
    <cellStyle name="RowTitles-Detail 3 2 2 4 2 2 3" xfId="32729"/>
    <cellStyle name="RowTitles-Detail 3 2 2 4 2 2 3 2" xfId="32730"/>
    <cellStyle name="RowTitles-Detail 3 2 2 4 2 2 3 2 2" xfId="32731"/>
    <cellStyle name="RowTitles-Detail 3 2 2 4 2 2 4" xfId="32732"/>
    <cellStyle name="RowTitles-Detail 3 2 2 4 2 2 4 2" xfId="32733"/>
    <cellStyle name="RowTitles-Detail 3 2 2 4 2 2 5" xfId="32734"/>
    <cellStyle name="RowTitles-Detail 3 2 2 4 2 3" xfId="32735"/>
    <cellStyle name="RowTitles-Detail 3 2 2 4 2 3 2" xfId="32736"/>
    <cellStyle name="RowTitles-Detail 3 2 2 4 2 3 2 2" xfId="32737"/>
    <cellStyle name="RowTitles-Detail 3 2 2 4 2 3 2 2 2" xfId="32738"/>
    <cellStyle name="RowTitles-Detail 3 2 2 4 2 3 2 3" xfId="32739"/>
    <cellStyle name="RowTitles-Detail 3 2 2 4 2 3 3" xfId="32740"/>
    <cellStyle name="RowTitles-Detail 3 2 2 4 2 3 3 2" xfId="32741"/>
    <cellStyle name="RowTitles-Detail 3 2 2 4 2 3 3 2 2" xfId="32742"/>
    <cellStyle name="RowTitles-Detail 3 2 2 4 2 3 4" xfId="32743"/>
    <cellStyle name="RowTitles-Detail 3 2 2 4 2 3 4 2" xfId="32744"/>
    <cellStyle name="RowTitles-Detail 3 2 2 4 2 3 5" xfId="32745"/>
    <cellStyle name="RowTitles-Detail 3 2 2 4 2 4" xfId="32746"/>
    <cellStyle name="RowTitles-Detail 3 2 2 4 2 4 2" xfId="32747"/>
    <cellStyle name="RowTitles-Detail 3 2 2 4 2 5" xfId="32748"/>
    <cellStyle name="RowTitles-Detail 3 2 2 4 2 5 2" xfId="32749"/>
    <cellStyle name="RowTitles-Detail 3 2 2 4 2 5 2 2" xfId="32750"/>
    <cellStyle name="RowTitles-Detail 3 2 2 4 2 5 3" xfId="32751"/>
    <cellStyle name="RowTitles-Detail 3 2 2 4 2 6" xfId="32752"/>
    <cellStyle name="RowTitles-Detail 3 2 2 4 2 6 2" xfId="32753"/>
    <cellStyle name="RowTitles-Detail 3 2 2 4 2 6 2 2" xfId="32754"/>
    <cellStyle name="RowTitles-Detail 3 2 2 4 3" xfId="32755"/>
    <cellStyle name="RowTitles-Detail 3 2 2 4 3 2" xfId="32756"/>
    <cellStyle name="RowTitles-Detail 3 2 2 4 3 2 2" xfId="32757"/>
    <cellStyle name="RowTitles-Detail 3 2 2 4 3 2 2 2" xfId="32758"/>
    <cellStyle name="RowTitles-Detail 3 2 2 4 3 2 2 2 2" xfId="32759"/>
    <cellStyle name="RowTitles-Detail 3 2 2 4 3 2 2 3" xfId="32760"/>
    <cellStyle name="RowTitles-Detail 3 2 2 4 3 2 3" xfId="32761"/>
    <cellStyle name="RowTitles-Detail 3 2 2 4 3 2 3 2" xfId="32762"/>
    <cellStyle name="RowTitles-Detail 3 2 2 4 3 2 3 2 2" xfId="32763"/>
    <cellStyle name="RowTitles-Detail 3 2 2 4 3 2 4" xfId="32764"/>
    <cellStyle name="RowTitles-Detail 3 2 2 4 3 2 4 2" xfId="32765"/>
    <cellStyle name="RowTitles-Detail 3 2 2 4 3 2 5" xfId="32766"/>
    <cellStyle name="RowTitles-Detail 3 2 2 4 3 3" xfId="32767"/>
    <cellStyle name="RowTitles-Detail 3 2 2 4 3 3 2" xfId="32768"/>
    <cellStyle name="RowTitles-Detail 3 2 2 4 3 3 2 2" xfId="32769"/>
    <cellStyle name="RowTitles-Detail 3 2 2 4 3 3 2 2 2" xfId="32770"/>
    <cellStyle name="RowTitles-Detail 3 2 2 4 3 3 2 3" xfId="32771"/>
    <cellStyle name="RowTitles-Detail 3 2 2 4 3 3 3" xfId="32772"/>
    <cellStyle name="RowTitles-Detail 3 2 2 4 3 3 3 2" xfId="32773"/>
    <cellStyle name="RowTitles-Detail 3 2 2 4 3 3 3 2 2" xfId="32774"/>
    <cellStyle name="RowTitles-Detail 3 2 2 4 3 3 4" xfId="32775"/>
    <cellStyle name="RowTitles-Detail 3 2 2 4 3 3 4 2" xfId="32776"/>
    <cellStyle name="RowTitles-Detail 3 2 2 4 3 3 5" xfId="32777"/>
    <cellStyle name="RowTitles-Detail 3 2 2 4 3 4" xfId="32778"/>
    <cellStyle name="RowTitles-Detail 3 2 2 4 3 4 2" xfId="32779"/>
    <cellStyle name="RowTitles-Detail 3 2 2 4 3 5" xfId="32780"/>
    <cellStyle name="RowTitles-Detail 3 2 2 4 3 5 2" xfId="32781"/>
    <cellStyle name="RowTitles-Detail 3 2 2 4 3 5 2 2" xfId="32782"/>
    <cellStyle name="RowTitles-Detail 3 2 2 4 3 6" xfId="32783"/>
    <cellStyle name="RowTitles-Detail 3 2 2 4 3 6 2" xfId="32784"/>
    <cellStyle name="RowTitles-Detail 3 2 2 4 3 7" xfId="32785"/>
    <cellStyle name="RowTitles-Detail 3 2 2 4 4" xfId="32786"/>
    <cellStyle name="RowTitles-Detail 3 2 2 4 4 2" xfId="32787"/>
    <cellStyle name="RowTitles-Detail 3 2 2 4 4 2 2" xfId="32788"/>
    <cellStyle name="RowTitles-Detail 3 2 2 4 4 2 2 2" xfId="32789"/>
    <cellStyle name="RowTitles-Detail 3 2 2 4 4 2 2 2 2" xfId="32790"/>
    <cellStyle name="RowTitles-Detail 3 2 2 4 4 2 2 3" xfId="32791"/>
    <cellStyle name="RowTitles-Detail 3 2 2 4 4 2 3" xfId="32792"/>
    <cellStyle name="RowTitles-Detail 3 2 2 4 4 2 3 2" xfId="32793"/>
    <cellStyle name="RowTitles-Detail 3 2 2 4 4 2 3 2 2" xfId="32794"/>
    <cellStyle name="RowTitles-Detail 3 2 2 4 4 2 4" xfId="32795"/>
    <cellStyle name="RowTitles-Detail 3 2 2 4 4 2 4 2" xfId="32796"/>
    <cellStyle name="RowTitles-Detail 3 2 2 4 4 2 5" xfId="32797"/>
    <cellStyle name="RowTitles-Detail 3 2 2 4 4 3" xfId="32798"/>
    <cellStyle name="RowTitles-Detail 3 2 2 4 4 3 2" xfId="32799"/>
    <cellStyle name="RowTitles-Detail 3 2 2 4 4 3 2 2" xfId="32800"/>
    <cellStyle name="RowTitles-Detail 3 2 2 4 4 3 2 2 2" xfId="32801"/>
    <cellStyle name="RowTitles-Detail 3 2 2 4 4 3 2 3" xfId="32802"/>
    <cellStyle name="RowTitles-Detail 3 2 2 4 4 3 3" xfId="32803"/>
    <cellStyle name="RowTitles-Detail 3 2 2 4 4 3 3 2" xfId="32804"/>
    <cellStyle name="RowTitles-Detail 3 2 2 4 4 3 3 2 2" xfId="32805"/>
    <cellStyle name="RowTitles-Detail 3 2 2 4 4 3 4" xfId="32806"/>
    <cellStyle name="RowTitles-Detail 3 2 2 4 4 3 4 2" xfId="32807"/>
    <cellStyle name="RowTitles-Detail 3 2 2 4 4 3 5" xfId="32808"/>
    <cellStyle name="RowTitles-Detail 3 2 2 4 4 4" xfId="32809"/>
    <cellStyle name="RowTitles-Detail 3 2 2 4 4 4 2" xfId="32810"/>
    <cellStyle name="RowTitles-Detail 3 2 2 4 4 5" xfId="32811"/>
    <cellStyle name="RowTitles-Detail 3 2 2 4 4 5 2" xfId="32812"/>
    <cellStyle name="RowTitles-Detail 3 2 2 4 4 5 2 2" xfId="32813"/>
    <cellStyle name="RowTitles-Detail 3 2 2 4 4 5 3" xfId="32814"/>
    <cellStyle name="RowTitles-Detail 3 2 2 4 4 6" xfId="32815"/>
    <cellStyle name="RowTitles-Detail 3 2 2 4 4 6 2" xfId="32816"/>
    <cellStyle name="RowTitles-Detail 3 2 2 4 4 6 2 2" xfId="32817"/>
    <cellStyle name="RowTitles-Detail 3 2 2 4 4 7" xfId="32818"/>
    <cellStyle name="RowTitles-Detail 3 2 2 4 4 7 2" xfId="32819"/>
    <cellStyle name="RowTitles-Detail 3 2 2 4 4 8" xfId="32820"/>
    <cellStyle name="RowTitles-Detail 3 2 2 4 5" xfId="32821"/>
    <cellStyle name="RowTitles-Detail 3 2 2 4 5 2" xfId="32822"/>
    <cellStyle name="RowTitles-Detail 3 2 2 4 5 2 2" xfId="32823"/>
    <cellStyle name="RowTitles-Detail 3 2 2 4 5 2 2 2" xfId="32824"/>
    <cellStyle name="RowTitles-Detail 3 2 2 4 5 2 2 2 2" xfId="32825"/>
    <cellStyle name="RowTitles-Detail 3 2 2 4 5 2 2 3" xfId="32826"/>
    <cellStyle name="RowTitles-Detail 3 2 2 4 5 2 3" xfId="32827"/>
    <cellStyle name="RowTitles-Detail 3 2 2 4 5 2 3 2" xfId="32828"/>
    <cellStyle name="RowTitles-Detail 3 2 2 4 5 2 3 2 2" xfId="32829"/>
    <cellStyle name="RowTitles-Detail 3 2 2 4 5 2 4" xfId="32830"/>
    <cellStyle name="RowTitles-Detail 3 2 2 4 5 2 4 2" xfId="32831"/>
    <cellStyle name="RowTitles-Detail 3 2 2 4 5 2 5" xfId="32832"/>
    <cellStyle name="RowTitles-Detail 3 2 2 4 5 3" xfId="32833"/>
    <cellStyle name="RowTitles-Detail 3 2 2 4 5 3 2" xfId="32834"/>
    <cellStyle name="RowTitles-Detail 3 2 2 4 5 3 2 2" xfId="32835"/>
    <cellStyle name="RowTitles-Detail 3 2 2 4 5 3 2 2 2" xfId="32836"/>
    <cellStyle name="RowTitles-Detail 3 2 2 4 5 3 2 3" xfId="32837"/>
    <cellStyle name="RowTitles-Detail 3 2 2 4 5 3 3" xfId="32838"/>
    <cellStyle name="RowTitles-Detail 3 2 2 4 5 3 3 2" xfId="32839"/>
    <cellStyle name="RowTitles-Detail 3 2 2 4 5 3 3 2 2" xfId="32840"/>
    <cellStyle name="RowTitles-Detail 3 2 2 4 5 3 4" xfId="32841"/>
    <cellStyle name="RowTitles-Detail 3 2 2 4 5 3 4 2" xfId="32842"/>
    <cellStyle name="RowTitles-Detail 3 2 2 4 5 3 5" xfId="32843"/>
    <cellStyle name="RowTitles-Detail 3 2 2 4 5 4" xfId="32844"/>
    <cellStyle name="RowTitles-Detail 3 2 2 4 5 4 2" xfId="32845"/>
    <cellStyle name="RowTitles-Detail 3 2 2 4 5 4 2 2" xfId="32846"/>
    <cellStyle name="RowTitles-Detail 3 2 2 4 5 4 3" xfId="32847"/>
    <cellStyle name="RowTitles-Detail 3 2 2 4 5 5" xfId="32848"/>
    <cellStyle name="RowTitles-Detail 3 2 2 4 5 5 2" xfId="32849"/>
    <cellStyle name="RowTitles-Detail 3 2 2 4 5 5 2 2" xfId="32850"/>
    <cellStyle name="RowTitles-Detail 3 2 2 4 5 6" xfId="32851"/>
    <cellStyle name="RowTitles-Detail 3 2 2 4 5 6 2" xfId="32852"/>
    <cellStyle name="RowTitles-Detail 3 2 2 4 5 7" xfId="32853"/>
    <cellStyle name="RowTitles-Detail 3 2 2 4 6" xfId="32854"/>
    <cellStyle name="RowTitles-Detail 3 2 2 4 6 2" xfId="32855"/>
    <cellStyle name="RowTitles-Detail 3 2 2 4 6 2 2" xfId="32856"/>
    <cellStyle name="RowTitles-Detail 3 2 2 4 6 2 2 2" xfId="32857"/>
    <cellStyle name="RowTitles-Detail 3 2 2 4 6 2 2 2 2" xfId="32858"/>
    <cellStyle name="RowTitles-Detail 3 2 2 4 6 2 2 3" xfId="32859"/>
    <cellStyle name="RowTitles-Detail 3 2 2 4 6 2 3" xfId="32860"/>
    <cellStyle name="RowTitles-Detail 3 2 2 4 6 2 3 2" xfId="32861"/>
    <cellStyle name="RowTitles-Detail 3 2 2 4 6 2 3 2 2" xfId="32862"/>
    <cellStyle name="RowTitles-Detail 3 2 2 4 6 2 4" xfId="32863"/>
    <cellStyle name="RowTitles-Detail 3 2 2 4 6 2 4 2" xfId="32864"/>
    <cellStyle name="RowTitles-Detail 3 2 2 4 6 2 5" xfId="32865"/>
    <cellStyle name="RowTitles-Detail 3 2 2 4 6 3" xfId="32866"/>
    <cellStyle name="RowTitles-Detail 3 2 2 4 6 3 2" xfId="32867"/>
    <cellStyle name="RowTitles-Detail 3 2 2 4 6 3 2 2" xfId="32868"/>
    <cellStyle name="RowTitles-Detail 3 2 2 4 6 3 2 2 2" xfId="32869"/>
    <cellStyle name="RowTitles-Detail 3 2 2 4 6 3 2 3" xfId="32870"/>
    <cellStyle name="RowTitles-Detail 3 2 2 4 6 3 3" xfId="32871"/>
    <cellStyle name="RowTitles-Detail 3 2 2 4 6 3 3 2" xfId="32872"/>
    <cellStyle name="RowTitles-Detail 3 2 2 4 6 3 3 2 2" xfId="32873"/>
    <cellStyle name="RowTitles-Detail 3 2 2 4 6 3 4" xfId="32874"/>
    <cellStyle name="RowTitles-Detail 3 2 2 4 6 3 4 2" xfId="32875"/>
    <cellStyle name="RowTitles-Detail 3 2 2 4 6 3 5" xfId="32876"/>
    <cellStyle name="RowTitles-Detail 3 2 2 4 6 4" xfId="32877"/>
    <cellStyle name="RowTitles-Detail 3 2 2 4 6 4 2" xfId="32878"/>
    <cellStyle name="RowTitles-Detail 3 2 2 4 6 4 2 2" xfId="32879"/>
    <cellStyle name="RowTitles-Detail 3 2 2 4 6 4 3" xfId="32880"/>
    <cellStyle name="RowTitles-Detail 3 2 2 4 6 5" xfId="32881"/>
    <cellStyle name="RowTitles-Detail 3 2 2 4 6 5 2" xfId="32882"/>
    <cellStyle name="RowTitles-Detail 3 2 2 4 6 5 2 2" xfId="32883"/>
    <cellStyle name="RowTitles-Detail 3 2 2 4 6 6" xfId="32884"/>
    <cellStyle name="RowTitles-Detail 3 2 2 4 6 6 2" xfId="32885"/>
    <cellStyle name="RowTitles-Detail 3 2 2 4 6 7" xfId="32886"/>
    <cellStyle name="RowTitles-Detail 3 2 2 4 7" xfId="32887"/>
    <cellStyle name="RowTitles-Detail 3 2 2 4 7 2" xfId="32888"/>
    <cellStyle name="RowTitles-Detail 3 2 2 4 7 2 2" xfId="32889"/>
    <cellStyle name="RowTitles-Detail 3 2 2 4 7 2 2 2" xfId="32890"/>
    <cellStyle name="RowTitles-Detail 3 2 2 4 7 2 3" xfId="32891"/>
    <cellStyle name="RowTitles-Detail 3 2 2 4 7 3" xfId="32892"/>
    <cellStyle name="RowTitles-Detail 3 2 2 4 7 3 2" xfId="32893"/>
    <cellStyle name="RowTitles-Detail 3 2 2 4 7 3 2 2" xfId="32894"/>
    <cellStyle name="RowTitles-Detail 3 2 2 4 7 4" xfId="32895"/>
    <cellStyle name="RowTitles-Detail 3 2 2 4 7 4 2" xfId="32896"/>
    <cellStyle name="RowTitles-Detail 3 2 2 4 7 5" xfId="32897"/>
    <cellStyle name="RowTitles-Detail 3 2 2 4 8" xfId="32898"/>
    <cellStyle name="RowTitles-Detail 3 2 2 4 8 2" xfId="32899"/>
    <cellStyle name="RowTitles-Detail 3 2 2 4 9" xfId="32900"/>
    <cellStyle name="RowTitles-Detail 3 2 2 4 9 2" xfId="32901"/>
    <cellStyle name="RowTitles-Detail 3 2 2 4 9 2 2" xfId="32902"/>
    <cellStyle name="RowTitles-Detail 3 2 2 4_STUD aligned by INSTIT" xfId="32903"/>
    <cellStyle name="RowTitles-Detail 3 2 2 5" xfId="32904"/>
    <cellStyle name="RowTitles-Detail 3 2 2 5 2" xfId="32905"/>
    <cellStyle name="RowTitles-Detail 3 2 2 5 2 2" xfId="32906"/>
    <cellStyle name="RowTitles-Detail 3 2 2 5 2 2 2" xfId="32907"/>
    <cellStyle name="RowTitles-Detail 3 2 2 5 2 2 2 2" xfId="32908"/>
    <cellStyle name="RowTitles-Detail 3 2 2 5 2 2 3" xfId="32909"/>
    <cellStyle name="RowTitles-Detail 3 2 2 5 2 3" xfId="32910"/>
    <cellStyle name="RowTitles-Detail 3 2 2 5 2 3 2" xfId="32911"/>
    <cellStyle name="RowTitles-Detail 3 2 2 5 2 3 2 2" xfId="32912"/>
    <cellStyle name="RowTitles-Detail 3 2 2 5 2 4" xfId="32913"/>
    <cellStyle name="RowTitles-Detail 3 2 2 5 2 4 2" xfId="32914"/>
    <cellStyle name="RowTitles-Detail 3 2 2 5 2 5" xfId="32915"/>
    <cellStyle name="RowTitles-Detail 3 2 2 5 3" xfId="32916"/>
    <cellStyle name="RowTitles-Detail 3 2 2 5 3 2" xfId="32917"/>
    <cellStyle name="RowTitles-Detail 3 2 2 5 3 2 2" xfId="32918"/>
    <cellStyle name="RowTitles-Detail 3 2 2 5 3 2 2 2" xfId="32919"/>
    <cellStyle name="RowTitles-Detail 3 2 2 5 3 2 3" xfId="32920"/>
    <cellStyle name="RowTitles-Detail 3 2 2 5 3 3" xfId="32921"/>
    <cellStyle name="RowTitles-Detail 3 2 2 5 3 3 2" xfId="32922"/>
    <cellStyle name="RowTitles-Detail 3 2 2 5 3 3 2 2" xfId="32923"/>
    <cellStyle name="RowTitles-Detail 3 2 2 5 3 4" xfId="32924"/>
    <cellStyle name="RowTitles-Detail 3 2 2 5 3 4 2" xfId="32925"/>
    <cellStyle name="RowTitles-Detail 3 2 2 5 3 5" xfId="32926"/>
    <cellStyle name="RowTitles-Detail 3 2 2 5 4" xfId="32927"/>
    <cellStyle name="RowTitles-Detail 3 2 2 5 4 2" xfId="32928"/>
    <cellStyle name="RowTitles-Detail 3 2 2 5 5" xfId="32929"/>
    <cellStyle name="RowTitles-Detail 3 2 2 5 5 2" xfId="32930"/>
    <cellStyle name="RowTitles-Detail 3 2 2 5 5 2 2" xfId="32931"/>
    <cellStyle name="RowTitles-Detail 3 2 2 5 5 3" xfId="32932"/>
    <cellStyle name="RowTitles-Detail 3 2 2 5 6" xfId="32933"/>
    <cellStyle name="RowTitles-Detail 3 2 2 5 6 2" xfId="32934"/>
    <cellStyle name="RowTitles-Detail 3 2 2 5 6 2 2" xfId="32935"/>
    <cellStyle name="RowTitles-Detail 3 2 2 6" xfId="32936"/>
    <cellStyle name="RowTitles-Detail 3 2 2 6 2" xfId="32937"/>
    <cellStyle name="RowTitles-Detail 3 2 2 6 2 2" xfId="32938"/>
    <cellStyle name="RowTitles-Detail 3 2 2 6 2 2 2" xfId="32939"/>
    <cellStyle name="RowTitles-Detail 3 2 2 6 2 2 2 2" xfId="32940"/>
    <cellStyle name="RowTitles-Detail 3 2 2 6 2 2 3" xfId="32941"/>
    <cellStyle name="RowTitles-Detail 3 2 2 6 2 3" xfId="32942"/>
    <cellStyle name="RowTitles-Detail 3 2 2 6 2 3 2" xfId="32943"/>
    <cellStyle name="RowTitles-Detail 3 2 2 6 2 3 2 2" xfId="32944"/>
    <cellStyle name="RowTitles-Detail 3 2 2 6 2 4" xfId="32945"/>
    <cellStyle name="RowTitles-Detail 3 2 2 6 2 4 2" xfId="32946"/>
    <cellStyle name="RowTitles-Detail 3 2 2 6 2 5" xfId="32947"/>
    <cellStyle name="RowTitles-Detail 3 2 2 6 3" xfId="32948"/>
    <cellStyle name="RowTitles-Detail 3 2 2 6 3 2" xfId="32949"/>
    <cellStyle name="RowTitles-Detail 3 2 2 6 3 2 2" xfId="32950"/>
    <cellStyle name="RowTitles-Detail 3 2 2 6 3 2 2 2" xfId="32951"/>
    <cellStyle name="RowTitles-Detail 3 2 2 6 3 2 3" xfId="32952"/>
    <cellStyle name="RowTitles-Detail 3 2 2 6 3 3" xfId="32953"/>
    <cellStyle name="RowTitles-Detail 3 2 2 6 3 3 2" xfId="32954"/>
    <cellStyle name="RowTitles-Detail 3 2 2 6 3 3 2 2" xfId="32955"/>
    <cellStyle name="RowTitles-Detail 3 2 2 6 3 4" xfId="32956"/>
    <cellStyle name="RowTitles-Detail 3 2 2 6 3 4 2" xfId="32957"/>
    <cellStyle name="RowTitles-Detail 3 2 2 6 3 5" xfId="32958"/>
    <cellStyle name="RowTitles-Detail 3 2 2 6 4" xfId="32959"/>
    <cellStyle name="RowTitles-Detail 3 2 2 6 4 2" xfId="32960"/>
    <cellStyle name="RowTitles-Detail 3 2 2 6 5" xfId="32961"/>
    <cellStyle name="RowTitles-Detail 3 2 2 6 5 2" xfId="32962"/>
    <cellStyle name="RowTitles-Detail 3 2 2 6 5 2 2" xfId="32963"/>
    <cellStyle name="RowTitles-Detail 3 2 2 6 6" xfId="32964"/>
    <cellStyle name="RowTitles-Detail 3 2 2 6 6 2" xfId="32965"/>
    <cellStyle name="RowTitles-Detail 3 2 2 6 7" xfId="32966"/>
    <cellStyle name="RowTitles-Detail 3 2 2 7" xfId="32967"/>
    <cellStyle name="RowTitles-Detail 3 2 2 7 2" xfId="32968"/>
    <cellStyle name="RowTitles-Detail 3 2 2 7 2 2" xfId="32969"/>
    <cellStyle name="RowTitles-Detail 3 2 2 7 2 2 2" xfId="32970"/>
    <cellStyle name="RowTitles-Detail 3 2 2 7 2 2 2 2" xfId="32971"/>
    <cellStyle name="RowTitles-Detail 3 2 2 7 2 2 3" xfId="32972"/>
    <cellStyle name="RowTitles-Detail 3 2 2 7 2 3" xfId="32973"/>
    <cellStyle name="RowTitles-Detail 3 2 2 7 2 3 2" xfId="32974"/>
    <cellStyle name="RowTitles-Detail 3 2 2 7 2 3 2 2" xfId="32975"/>
    <cellStyle name="RowTitles-Detail 3 2 2 7 2 4" xfId="32976"/>
    <cellStyle name="RowTitles-Detail 3 2 2 7 2 4 2" xfId="32977"/>
    <cellStyle name="RowTitles-Detail 3 2 2 7 2 5" xfId="32978"/>
    <cellStyle name="RowTitles-Detail 3 2 2 7 3" xfId="32979"/>
    <cellStyle name="RowTitles-Detail 3 2 2 7 3 2" xfId="32980"/>
    <cellStyle name="RowTitles-Detail 3 2 2 7 3 2 2" xfId="32981"/>
    <cellStyle name="RowTitles-Detail 3 2 2 7 3 2 2 2" xfId="32982"/>
    <cellStyle name="RowTitles-Detail 3 2 2 7 3 2 3" xfId="32983"/>
    <cellStyle name="RowTitles-Detail 3 2 2 7 3 3" xfId="32984"/>
    <cellStyle name="RowTitles-Detail 3 2 2 7 3 3 2" xfId="32985"/>
    <cellStyle name="RowTitles-Detail 3 2 2 7 3 3 2 2" xfId="32986"/>
    <cellStyle name="RowTitles-Detail 3 2 2 7 3 4" xfId="32987"/>
    <cellStyle name="RowTitles-Detail 3 2 2 7 3 4 2" xfId="32988"/>
    <cellStyle name="RowTitles-Detail 3 2 2 7 3 5" xfId="32989"/>
    <cellStyle name="RowTitles-Detail 3 2 2 7 4" xfId="32990"/>
    <cellStyle name="RowTitles-Detail 3 2 2 7 4 2" xfId="32991"/>
    <cellStyle name="RowTitles-Detail 3 2 2 7 5" xfId="32992"/>
    <cellStyle name="RowTitles-Detail 3 2 2 7 5 2" xfId="32993"/>
    <cellStyle name="RowTitles-Detail 3 2 2 7 5 2 2" xfId="32994"/>
    <cellStyle name="RowTitles-Detail 3 2 2 7 5 3" xfId="32995"/>
    <cellStyle name="RowTitles-Detail 3 2 2 7 6" xfId="32996"/>
    <cellStyle name="RowTitles-Detail 3 2 2 7 6 2" xfId="32997"/>
    <cellStyle name="RowTitles-Detail 3 2 2 7 6 2 2" xfId="32998"/>
    <cellStyle name="RowTitles-Detail 3 2 2 7 7" xfId="32999"/>
    <cellStyle name="RowTitles-Detail 3 2 2 7 7 2" xfId="33000"/>
    <cellStyle name="RowTitles-Detail 3 2 2 7 8" xfId="33001"/>
    <cellStyle name="RowTitles-Detail 3 2 2 8" xfId="33002"/>
    <cellStyle name="RowTitles-Detail 3 2 2 8 2" xfId="33003"/>
    <cellStyle name="RowTitles-Detail 3 2 2 8 2 2" xfId="33004"/>
    <cellStyle name="RowTitles-Detail 3 2 2 8 2 2 2" xfId="33005"/>
    <cellStyle name="RowTitles-Detail 3 2 2 8 2 2 2 2" xfId="33006"/>
    <cellStyle name="RowTitles-Detail 3 2 2 8 2 2 3" xfId="33007"/>
    <cellStyle name="RowTitles-Detail 3 2 2 8 2 3" xfId="33008"/>
    <cellStyle name="RowTitles-Detail 3 2 2 8 2 3 2" xfId="33009"/>
    <cellStyle name="RowTitles-Detail 3 2 2 8 2 3 2 2" xfId="33010"/>
    <cellStyle name="RowTitles-Detail 3 2 2 8 2 4" xfId="33011"/>
    <cellStyle name="RowTitles-Detail 3 2 2 8 2 4 2" xfId="33012"/>
    <cellStyle name="RowTitles-Detail 3 2 2 8 2 5" xfId="33013"/>
    <cellStyle name="RowTitles-Detail 3 2 2 8 3" xfId="33014"/>
    <cellStyle name="RowTitles-Detail 3 2 2 8 3 2" xfId="33015"/>
    <cellStyle name="RowTitles-Detail 3 2 2 8 3 2 2" xfId="33016"/>
    <cellStyle name="RowTitles-Detail 3 2 2 8 3 2 2 2" xfId="33017"/>
    <cellStyle name="RowTitles-Detail 3 2 2 8 3 2 3" xfId="33018"/>
    <cellStyle name="RowTitles-Detail 3 2 2 8 3 3" xfId="33019"/>
    <cellStyle name="RowTitles-Detail 3 2 2 8 3 3 2" xfId="33020"/>
    <cellStyle name="RowTitles-Detail 3 2 2 8 3 3 2 2" xfId="33021"/>
    <cellStyle name="RowTitles-Detail 3 2 2 8 3 4" xfId="33022"/>
    <cellStyle name="RowTitles-Detail 3 2 2 8 3 4 2" xfId="33023"/>
    <cellStyle name="RowTitles-Detail 3 2 2 8 3 5" xfId="33024"/>
    <cellStyle name="RowTitles-Detail 3 2 2 8 4" xfId="33025"/>
    <cellStyle name="RowTitles-Detail 3 2 2 8 4 2" xfId="33026"/>
    <cellStyle name="RowTitles-Detail 3 2 2 8 4 2 2" xfId="33027"/>
    <cellStyle name="RowTitles-Detail 3 2 2 8 4 3" xfId="33028"/>
    <cellStyle name="RowTitles-Detail 3 2 2 8 5" xfId="33029"/>
    <cellStyle name="RowTitles-Detail 3 2 2 8 5 2" xfId="33030"/>
    <cellStyle name="RowTitles-Detail 3 2 2 8 5 2 2" xfId="33031"/>
    <cellStyle name="RowTitles-Detail 3 2 2 8 6" xfId="33032"/>
    <cellStyle name="RowTitles-Detail 3 2 2 8 6 2" xfId="33033"/>
    <cellStyle name="RowTitles-Detail 3 2 2 8 7" xfId="33034"/>
    <cellStyle name="RowTitles-Detail 3 2 2 9" xfId="33035"/>
    <cellStyle name="RowTitles-Detail 3 2 2 9 2" xfId="33036"/>
    <cellStyle name="RowTitles-Detail 3 2 2 9 2 2" xfId="33037"/>
    <cellStyle name="RowTitles-Detail 3 2 2 9 2 2 2" xfId="33038"/>
    <cellStyle name="RowTitles-Detail 3 2 2 9 2 2 2 2" xfId="33039"/>
    <cellStyle name="RowTitles-Detail 3 2 2 9 2 2 3" xfId="33040"/>
    <cellStyle name="RowTitles-Detail 3 2 2 9 2 3" xfId="33041"/>
    <cellStyle name="RowTitles-Detail 3 2 2 9 2 3 2" xfId="33042"/>
    <cellStyle name="RowTitles-Detail 3 2 2 9 2 3 2 2" xfId="33043"/>
    <cellStyle name="RowTitles-Detail 3 2 2 9 2 4" xfId="33044"/>
    <cellStyle name="RowTitles-Detail 3 2 2 9 2 4 2" xfId="33045"/>
    <cellStyle name="RowTitles-Detail 3 2 2 9 2 5" xfId="33046"/>
    <cellStyle name="RowTitles-Detail 3 2 2 9 3" xfId="33047"/>
    <cellStyle name="RowTitles-Detail 3 2 2 9 3 2" xfId="33048"/>
    <cellStyle name="RowTitles-Detail 3 2 2 9 3 2 2" xfId="33049"/>
    <cellStyle name="RowTitles-Detail 3 2 2 9 3 2 2 2" xfId="33050"/>
    <cellStyle name="RowTitles-Detail 3 2 2 9 3 2 3" xfId="33051"/>
    <cellStyle name="RowTitles-Detail 3 2 2 9 3 3" xfId="33052"/>
    <cellStyle name="RowTitles-Detail 3 2 2 9 3 3 2" xfId="33053"/>
    <cellStyle name="RowTitles-Detail 3 2 2 9 3 3 2 2" xfId="33054"/>
    <cellStyle name="RowTitles-Detail 3 2 2 9 3 4" xfId="33055"/>
    <cellStyle name="RowTitles-Detail 3 2 2 9 3 4 2" xfId="33056"/>
    <cellStyle name="RowTitles-Detail 3 2 2 9 3 5" xfId="33057"/>
    <cellStyle name="RowTitles-Detail 3 2 2 9 4" xfId="33058"/>
    <cellStyle name="RowTitles-Detail 3 2 2 9 4 2" xfId="33059"/>
    <cellStyle name="RowTitles-Detail 3 2 2 9 4 2 2" xfId="33060"/>
    <cellStyle name="RowTitles-Detail 3 2 2 9 4 3" xfId="33061"/>
    <cellStyle name="RowTitles-Detail 3 2 2 9 5" xfId="33062"/>
    <cellStyle name="RowTitles-Detail 3 2 2 9 5 2" xfId="33063"/>
    <cellStyle name="RowTitles-Detail 3 2 2 9 5 2 2" xfId="33064"/>
    <cellStyle name="RowTitles-Detail 3 2 2 9 6" xfId="33065"/>
    <cellStyle name="RowTitles-Detail 3 2 2 9 6 2" xfId="33066"/>
    <cellStyle name="RowTitles-Detail 3 2 2 9 7" xfId="33067"/>
    <cellStyle name="RowTitles-Detail 3 2 2_STUD aligned by INSTIT" xfId="33068"/>
    <cellStyle name="RowTitles-Detail 3 2 3" xfId="337"/>
    <cellStyle name="RowTitles-Detail 3 2 3 2" xfId="33069"/>
    <cellStyle name="RowTitles-Detail 3 2 3 2 2" xfId="33070"/>
    <cellStyle name="RowTitles-Detail 3 2 3 2 2 2" xfId="33071"/>
    <cellStyle name="RowTitles-Detail 3 2 3 2 2 2 2" xfId="33072"/>
    <cellStyle name="RowTitles-Detail 3 2 3 2 2 2 2 2" xfId="33073"/>
    <cellStyle name="RowTitles-Detail 3 2 3 2 2 2 3" xfId="33074"/>
    <cellStyle name="RowTitles-Detail 3 2 3 2 2 3" xfId="33075"/>
    <cellStyle name="RowTitles-Detail 3 2 3 2 2 3 2" xfId="33076"/>
    <cellStyle name="RowTitles-Detail 3 2 3 2 2 3 2 2" xfId="33077"/>
    <cellStyle name="RowTitles-Detail 3 2 3 2 2 4" xfId="33078"/>
    <cellStyle name="RowTitles-Detail 3 2 3 2 2 4 2" xfId="33079"/>
    <cellStyle name="RowTitles-Detail 3 2 3 2 2 5" xfId="33080"/>
    <cellStyle name="RowTitles-Detail 3 2 3 2 3" xfId="33081"/>
    <cellStyle name="RowTitles-Detail 3 2 3 2 3 2" xfId="33082"/>
    <cellStyle name="RowTitles-Detail 3 2 3 2 3 2 2" xfId="33083"/>
    <cellStyle name="RowTitles-Detail 3 2 3 2 3 2 2 2" xfId="33084"/>
    <cellStyle name="RowTitles-Detail 3 2 3 2 3 2 3" xfId="33085"/>
    <cellStyle name="RowTitles-Detail 3 2 3 2 3 3" xfId="33086"/>
    <cellStyle name="RowTitles-Detail 3 2 3 2 3 3 2" xfId="33087"/>
    <cellStyle name="RowTitles-Detail 3 2 3 2 3 3 2 2" xfId="33088"/>
    <cellStyle name="RowTitles-Detail 3 2 3 2 3 4" xfId="33089"/>
    <cellStyle name="RowTitles-Detail 3 2 3 2 3 4 2" xfId="33090"/>
    <cellStyle name="RowTitles-Detail 3 2 3 2 3 5" xfId="33091"/>
    <cellStyle name="RowTitles-Detail 3 2 3 2 4" xfId="33092"/>
    <cellStyle name="RowTitles-Detail 3 2 3 2 4 2" xfId="33093"/>
    <cellStyle name="RowTitles-Detail 3 2 3 2 5" xfId="33094"/>
    <cellStyle name="RowTitles-Detail 3 2 3 2 5 2" xfId="33095"/>
    <cellStyle name="RowTitles-Detail 3 2 3 2 5 2 2" xfId="33096"/>
    <cellStyle name="RowTitles-Detail 3 2 3 3" xfId="33097"/>
    <cellStyle name="RowTitles-Detail 3 2 3 3 2" xfId="33098"/>
    <cellStyle name="RowTitles-Detail 3 2 3 3 2 2" xfId="33099"/>
    <cellStyle name="RowTitles-Detail 3 2 3 3 2 2 2" xfId="33100"/>
    <cellStyle name="RowTitles-Detail 3 2 3 3 2 2 2 2" xfId="33101"/>
    <cellStyle name="RowTitles-Detail 3 2 3 3 2 2 3" xfId="33102"/>
    <cellStyle name="RowTitles-Detail 3 2 3 3 2 3" xfId="33103"/>
    <cellStyle name="RowTitles-Detail 3 2 3 3 2 3 2" xfId="33104"/>
    <cellStyle name="RowTitles-Detail 3 2 3 3 2 3 2 2" xfId="33105"/>
    <cellStyle name="RowTitles-Detail 3 2 3 3 2 4" xfId="33106"/>
    <cellStyle name="RowTitles-Detail 3 2 3 3 2 4 2" xfId="33107"/>
    <cellStyle name="RowTitles-Detail 3 2 3 3 2 5" xfId="33108"/>
    <cellStyle name="RowTitles-Detail 3 2 3 3 3" xfId="33109"/>
    <cellStyle name="RowTitles-Detail 3 2 3 3 3 2" xfId="33110"/>
    <cellStyle name="RowTitles-Detail 3 2 3 3 3 2 2" xfId="33111"/>
    <cellStyle name="RowTitles-Detail 3 2 3 3 3 2 2 2" xfId="33112"/>
    <cellStyle name="RowTitles-Detail 3 2 3 3 3 2 3" xfId="33113"/>
    <cellStyle name="RowTitles-Detail 3 2 3 3 3 3" xfId="33114"/>
    <cellStyle name="RowTitles-Detail 3 2 3 3 3 3 2" xfId="33115"/>
    <cellStyle name="RowTitles-Detail 3 2 3 3 3 3 2 2" xfId="33116"/>
    <cellStyle name="RowTitles-Detail 3 2 3 3 3 4" xfId="33117"/>
    <cellStyle name="RowTitles-Detail 3 2 3 3 3 4 2" xfId="33118"/>
    <cellStyle name="RowTitles-Detail 3 2 3 3 3 5" xfId="33119"/>
    <cellStyle name="RowTitles-Detail 3 2 3 3 4" xfId="33120"/>
    <cellStyle name="RowTitles-Detail 3 2 3 3 4 2" xfId="33121"/>
    <cellStyle name="RowTitles-Detail 3 2 3 3 5" xfId="33122"/>
    <cellStyle name="RowTitles-Detail 3 2 3 3 5 2" xfId="33123"/>
    <cellStyle name="RowTitles-Detail 3 2 3 3 5 2 2" xfId="33124"/>
    <cellStyle name="RowTitles-Detail 3 2 3 3 5 3" xfId="33125"/>
    <cellStyle name="RowTitles-Detail 3 2 3 3 6" xfId="33126"/>
    <cellStyle name="RowTitles-Detail 3 2 3 3 6 2" xfId="33127"/>
    <cellStyle name="RowTitles-Detail 3 2 3 3 6 2 2" xfId="33128"/>
    <cellStyle name="RowTitles-Detail 3 2 3 3 7" xfId="33129"/>
    <cellStyle name="RowTitles-Detail 3 2 3 3 7 2" xfId="33130"/>
    <cellStyle name="RowTitles-Detail 3 2 3 3 8" xfId="33131"/>
    <cellStyle name="RowTitles-Detail 3 2 3 4" xfId="33132"/>
    <cellStyle name="RowTitles-Detail 3 2 3 4 2" xfId="33133"/>
    <cellStyle name="RowTitles-Detail 3 2 3 4 2 2" xfId="33134"/>
    <cellStyle name="RowTitles-Detail 3 2 3 4 2 2 2" xfId="33135"/>
    <cellStyle name="RowTitles-Detail 3 2 3 4 2 2 2 2" xfId="33136"/>
    <cellStyle name="RowTitles-Detail 3 2 3 4 2 2 3" xfId="33137"/>
    <cellStyle name="RowTitles-Detail 3 2 3 4 2 3" xfId="33138"/>
    <cellStyle name="RowTitles-Detail 3 2 3 4 2 3 2" xfId="33139"/>
    <cellStyle name="RowTitles-Detail 3 2 3 4 2 3 2 2" xfId="33140"/>
    <cellStyle name="RowTitles-Detail 3 2 3 4 2 4" xfId="33141"/>
    <cellStyle name="RowTitles-Detail 3 2 3 4 2 4 2" xfId="33142"/>
    <cellStyle name="RowTitles-Detail 3 2 3 4 2 5" xfId="33143"/>
    <cellStyle name="RowTitles-Detail 3 2 3 4 3" xfId="33144"/>
    <cellStyle name="RowTitles-Detail 3 2 3 4 3 2" xfId="33145"/>
    <cellStyle name="RowTitles-Detail 3 2 3 4 3 2 2" xfId="33146"/>
    <cellStyle name="RowTitles-Detail 3 2 3 4 3 2 2 2" xfId="33147"/>
    <cellStyle name="RowTitles-Detail 3 2 3 4 3 2 3" xfId="33148"/>
    <cellStyle name="RowTitles-Detail 3 2 3 4 3 3" xfId="33149"/>
    <cellStyle name="RowTitles-Detail 3 2 3 4 3 3 2" xfId="33150"/>
    <cellStyle name="RowTitles-Detail 3 2 3 4 3 3 2 2" xfId="33151"/>
    <cellStyle name="RowTitles-Detail 3 2 3 4 3 4" xfId="33152"/>
    <cellStyle name="RowTitles-Detail 3 2 3 4 3 4 2" xfId="33153"/>
    <cellStyle name="RowTitles-Detail 3 2 3 4 3 5" xfId="33154"/>
    <cellStyle name="RowTitles-Detail 3 2 3 4 4" xfId="33155"/>
    <cellStyle name="RowTitles-Detail 3 2 3 4 4 2" xfId="33156"/>
    <cellStyle name="RowTitles-Detail 3 2 3 4 4 2 2" xfId="33157"/>
    <cellStyle name="RowTitles-Detail 3 2 3 4 4 3" xfId="33158"/>
    <cellStyle name="RowTitles-Detail 3 2 3 4 5" xfId="33159"/>
    <cellStyle name="RowTitles-Detail 3 2 3 4 5 2" xfId="33160"/>
    <cellStyle name="RowTitles-Detail 3 2 3 4 5 2 2" xfId="33161"/>
    <cellStyle name="RowTitles-Detail 3 2 3 4 6" xfId="33162"/>
    <cellStyle name="RowTitles-Detail 3 2 3 4 6 2" xfId="33163"/>
    <cellStyle name="RowTitles-Detail 3 2 3 4 7" xfId="33164"/>
    <cellStyle name="RowTitles-Detail 3 2 3 5" xfId="33165"/>
    <cellStyle name="RowTitles-Detail 3 2 3 5 2" xfId="33166"/>
    <cellStyle name="RowTitles-Detail 3 2 3 5 2 2" xfId="33167"/>
    <cellStyle name="RowTitles-Detail 3 2 3 5 2 2 2" xfId="33168"/>
    <cellStyle name="RowTitles-Detail 3 2 3 5 2 2 2 2" xfId="33169"/>
    <cellStyle name="RowTitles-Detail 3 2 3 5 2 2 3" xfId="33170"/>
    <cellStyle name="RowTitles-Detail 3 2 3 5 2 3" xfId="33171"/>
    <cellStyle name="RowTitles-Detail 3 2 3 5 2 3 2" xfId="33172"/>
    <cellStyle name="RowTitles-Detail 3 2 3 5 2 3 2 2" xfId="33173"/>
    <cellStyle name="RowTitles-Detail 3 2 3 5 2 4" xfId="33174"/>
    <cellStyle name="RowTitles-Detail 3 2 3 5 2 4 2" xfId="33175"/>
    <cellStyle name="RowTitles-Detail 3 2 3 5 2 5" xfId="33176"/>
    <cellStyle name="RowTitles-Detail 3 2 3 5 3" xfId="33177"/>
    <cellStyle name="RowTitles-Detail 3 2 3 5 3 2" xfId="33178"/>
    <cellStyle name="RowTitles-Detail 3 2 3 5 3 2 2" xfId="33179"/>
    <cellStyle name="RowTitles-Detail 3 2 3 5 3 2 2 2" xfId="33180"/>
    <cellStyle name="RowTitles-Detail 3 2 3 5 3 2 3" xfId="33181"/>
    <cellStyle name="RowTitles-Detail 3 2 3 5 3 3" xfId="33182"/>
    <cellStyle name="RowTitles-Detail 3 2 3 5 3 3 2" xfId="33183"/>
    <cellStyle name="RowTitles-Detail 3 2 3 5 3 3 2 2" xfId="33184"/>
    <cellStyle name="RowTitles-Detail 3 2 3 5 3 4" xfId="33185"/>
    <cellStyle name="RowTitles-Detail 3 2 3 5 3 4 2" xfId="33186"/>
    <cellStyle name="RowTitles-Detail 3 2 3 5 3 5" xfId="33187"/>
    <cellStyle name="RowTitles-Detail 3 2 3 5 4" xfId="33188"/>
    <cellStyle name="RowTitles-Detail 3 2 3 5 4 2" xfId="33189"/>
    <cellStyle name="RowTitles-Detail 3 2 3 5 4 2 2" xfId="33190"/>
    <cellStyle name="RowTitles-Detail 3 2 3 5 4 3" xfId="33191"/>
    <cellStyle name="RowTitles-Detail 3 2 3 5 5" xfId="33192"/>
    <cellStyle name="RowTitles-Detail 3 2 3 5 5 2" xfId="33193"/>
    <cellStyle name="RowTitles-Detail 3 2 3 5 5 2 2" xfId="33194"/>
    <cellStyle name="RowTitles-Detail 3 2 3 5 6" xfId="33195"/>
    <cellStyle name="RowTitles-Detail 3 2 3 5 6 2" xfId="33196"/>
    <cellStyle name="RowTitles-Detail 3 2 3 5 7" xfId="33197"/>
    <cellStyle name="RowTitles-Detail 3 2 3 6" xfId="33198"/>
    <cellStyle name="RowTitles-Detail 3 2 3 6 2" xfId="33199"/>
    <cellStyle name="RowTitles-Detail 3 2 3 6 2 2" xfId="33200"/>
    <cellStyle name="RowTitles-Detail 3 2 3 6 2 2 2" xfId="33201"/>
    <cellStyle name="RowTitles-Detail 3 2 3 6 2 2 2 2" xfId="33202"/>
    <cellStyle name="RowTitles-Detail 3 2 3 6 2 2 3" xfId="33203"/>
    <cellStyle name="RowTitles-Detail 3 2 3 6 2 3" xfId="33204"/>
    <cellStyle name="RowTitles-Detail 3 2 3 6 2 3 2" xfId="33205"/>
    <cellStyle name="RowTitles-Detail 3 2 3 6 2 3 2 2" xfId="33206"/>
    <cellStyle name="RowTitles-Detail 3 2 3 6 2 4" xfId="33207"/>
    <cellStyle name="RowTitles-Detail 3 2 3 6 2 4 2" xfId="33208"/>
    <cellStyle name="RowTitles-Detail 3 2 3 6 2 5" xfId="33209"/>
    <cellStyle name="RowTitles-Detail 3 2 3 6 3" xfId="33210"/>
    <cellStyle name="RowTitles-Detail 3 2 3 6 3 2" xfId="33211"/>
    <cellStyle name="RowTitles-Detail 3 2 3 6 3 2 2" xfId="33212"/>
    <cellStyle name="RowTitles-Detail 3 2 3 6 3 2 2 2" xfId="33213"/>
    <cellStyle name="RowTitles-Detail 3 2 3 6 3 2 3" xfId="33214"/>
    <cellStyle name="RowTitles-Detail 3 2 3 6 3 3" xfId="33215"/>
    <cellStyle name="RowTitles-Detail 3 2 3 6 3 3 2" xfId="33216"/>
    <cellStyle name="RowTitles-Detail 3 2 3 6 3 3 2 2" xfId="33217"/>
    <cellStyle name="RowTitles-Detail 3 2 3 6 3 4" xfId="33218"/>
    <cellStyle name="RowTitles-Detail 3 2 3 6 3 4 2" xfId="33219"/>
    <cellStyle name="RowTitles-Detail 3 2 3 6 3 5" xfId="33220"/>
    <cellStyle name="RowTitles-Detail 3 2 3 6 4" xfId="33221"/>
    <cellStyle name="RowTitles-Detail 3 2 3 6 4 2" xfId="33222"/>
    <cellStyle name="RowTitles-Detail 3 2 3 6 4 2 2" xfId="33223"/>
    <cellStyle name="RowTitles-Detail 3 2 3 6 4 3" xfId="33224"/>
    <cellStyle name="RowTitles-Detail 3 2 3 6 5" xfId="33225"/>
    <cellStyle name="RowTitles-Detail 3 2 3 6 5 2" xfId="33226"/>
    <cellStyle name="RowTitles-Detail 3 2 3 6 5 2 2" xfId="33227"/>
    <cellStyle name="RowTitles-Detail 3 2 3 6 6" xfId="33228"/>
    <cellStyle name="RowTitles-Detail 3 2 3 6 6 2" xfId="33229"/>
    <cellStyle name="RowTitles-Detail 3 2 3 6 7" xfId="33230"/>
    <cellStyle name="RowTitles-Detail 3 2 3 7" xfId="33231"/>
    <cellStyle name="RowTitles-Detail 3 2 3 7 2" xfId="33232"/>
    <cellStyle name="RowTitles-Detail 3 2 3 7 2 2" xfId="33233"/>
    <cellStyle name="RowTitles-Detail 3 2 3 7 2 2 2" xfId="33234"/>
    <cellStyle name="RowTitles-Detail 3 2 3 7 2 3" xfId="33235"/>
    <cellStyle name="RowTitles-Detail 3 2 3 7 3" xfId="33236"/>
    <cellStyle name="RowTitles-Detail 3 2 3 7 3 2" xfId="33237"/>
    <cellStyle name="RowTitles-Detail 3 2 3 7 3 2 2" xfId="33238"/>
    <cellStyle name="RowTitles-Detail 3 2 3 7 4" xfId="33239"/>
    <cellStyle name="RowTitles-Detail 3 2 3 7 4 2" xfId="33240"/>
    <cellStyle name="RowTitles-Detail 3 2 3 7 5" xfId="33241"/>
    <cellStyle name="RowTitles-Detail 3 2 3 8" xfId="33242"/>
    <cellStyle name="RowTitles-Detail 3 2 3 8 2" xfId="33243"/>
    <cellStyle name="RowTitles-Detail 3 2 3 9" xfId="33244"/>
    <cellStyle name="RowTitles-Detail 3 2 3 9 2" xfId="33245"/>
    <cellStyle name="RowTitles-Detail 3 2 3 9 2 2" xfId="33246"/>
    <cellStyle name="RowTitles-Detail 3 2 3_STUD aligned by INSTIT" xfId="33247"/>
    <cellStyle name="RowTitles-Detail 3 2 4" xfId="338"/>
    <cellStyle name="RowTitles-Detail 3 2 4 2" xfId="33248"/>
    <cellStyle name="RowTitles-Detail 3 2 4 2 2" xfId="33249"/>
    <cellStyle name="RowTitles-Detail 3 2 4 2 2 2" xfId="33250"/>
    <cellStyle name="RowTitles-Detail 3 2 4 2 2 2 2" xfId="33251"/>
    <cellStyle name="RowTitles-Detail 3 2 4 2 2 2 2 2" xfId="33252"/>
    <cellStyle name="RowTitles-Detail 3 2 4 2 2 2 3" xfId="33253"/>
    <cellStyle name="RowTitles-Detail 3 2 4 2 2 3" xfId="33254"/>
    <cellStyle name="RowTitles-Detail 3 2 4 2 2 3 2" xfId="33255"/>
    <cellStyle name="RowTitles-Detail 3 2 4 2 2 3 2 2" xfId="33256"/>
    <cellStyle name="RowTitles-Detail 3 2 4 2 2 4" xfId="33257"/>
    <cellStyle name="RowTitles-Detail 3 2 4 2 2 4 2" xfId="33258"/>
    <cellStyle name="RowTitles-Detail 3 2 4 2 2 5" xfId="33259"/>
    <cellStyle name="RowTitles-Detail 3 2 4 2 3" xfId="33260"/>
    <cellStyle name="RowTitles-Detail 3 2 4 2 3 2" xfId="33261"/>
    <cellStyle name="RowTitles-Detail 3 2 4 2 3 2 2" xfId="33262"/>
    <cellStyle name="RowTitles-Detail 3 2 4 2 3 2 2 2" xfId="33263"/>
    <cellStyle name="RowTitles-Detail 3 2 4 2 3 2 3" xfId="33264"/>
    <cellStyle name="RowTitles-Detail 3 2 4 2 3 3" xfId="33265"/>
    <cellStyle name="RowTitles-Detail 3 2 4 2 3 3 2" xfId="33266"/>
    <cellStyle name="RowTitles-Detail 3 2 4 2 3 3 2 2" xfId="33267"/>
    <cellStyle name="RowTitles-Detail 3 2 4 2 3 4" xfId="33268"/>
    <cellStyle name="RowTitles-Detail 3 2 4 2 3 4 2" xfId="33269"/>
    <cellStyle name="RowTitles-Detail 3 2 4 2 3 5" xfId="33270"/>
    <cellStyle name="RowTitles-Detail 3 2 4 2 4" xfId="33271"/>
    <cellStyle name="RowTitles-Detail 3 2 4 2 4 2" xfId="33272"/>
    <cellStyle name="RowTitles-Detail 3 2 4 2 5" xfId="33273"/>
    <cellStyle name="RowTitles-Detail 3 2 4 2 5 2" xfId="33274"/>
    <cellStyle name="RowTitles-Detail 3 2 4 2 5 2 2" xfId="33275"/>
    <cellStyle name="RowTitles-Detail 3 2 4 2 5 3" xfId="33276"/>
    <cellStyle name="RowTitles-Detail 3 2 4 2 6" xfId="33277"/>
    <cellStyle name="RowTitles-Detail 3 2 4 2 6 2" xfId="33278"/>
    <cellStyle name="RowTitles-Detail 3 2 4 2 6 2 2" xfId="33279"/>
    <cellStyle name="RowTitles-Detail 3 2 4 2 7" xfId="33280"/>
    <cellStyle name="RowTitles-Detail 3 2 4 2 7 2" xfId="33281"/>
    <cellStyle name="RowTitles-Detail 3 2 4 2 8" xfId="33282"/>
    <cellStyle name="RowTitles-Detail 3 2 4 3" xfId="33283"/>
    <cellStyle name="RowTitles-Detail 3 2 4 3 2" xfId="33284"/>
    <cellStyle name="RowTitles-Detail 3 2 4 3 2 2" xfId="33285"/>
    <cellStyle name="RowTitles-Detail 3 2 4 3 2 2 2" xfId="33286"/>
    <cellStyle name="RowTitles-Detail 3 2 4 3 2 2 2 2" xfId="33287"/>
    <cellStyle name="RowTitles-Detail 3 2 4 3 2 2 3" xfId="33288"/>
    <cellStyle name="RowTitles-Detail 3 2 4 3 2 3" xfId="33289"/>
    <cellStyle name="RowTitles-Detail 3 2 4 3 2 3 2" xfId="33290"/>
    <cellStyle name="RowTitles-Detail 3 2 4 3 2 3 2 2" xfId="33291"/>
    <cellStyle name="RowTitles-Detail 3 2 4 3 2 4" xfId="33292"/>
    <cellStyle name="RowTitles-Detail 3 2 4 3 2 4 2" xfId="33293"/>
    <cellStyle name="RowTitles-Detail 3 2 4 3 2 5" xfId="33294"/>
    <cellStyle name="RowTitles-Detail 3 2 4 3 3" xfId="33295"/>
    <cellStyle name="RowTitles-Detail 3 2 4 3 3 2" xfId="33296"/>
    <cellStyle name="RowTitles-Detail 3 2 4 3 3 2 2" xfId="33297"/>
    <cellStyle name="RowTitles-Detail 3 2 4 3 3 2 2 2" xfId="33298"/>
    <cellStyle name="RowTitles-Detail 3 2 4 3 3 2 3" xfId="33299"/>
    <cellStyle name="RowTitles-Detail 3 2 4 3 3 3" xfId="33300"/>
    <cellStyle name="RowTitles-Detail 3 2 4 3 3 3 2" xfId="33301"/>
    <cellStyle name="RowTitles-Detail 3 2 4 3 3 3 2 2" xfId="33302"/>
    <cellStyle name="RowTitles-Detail 3 2 4 3 3 4" xfId="33303"/>
    <cellStyle name="RowTitles-Detail 3 2 4 3 3 4 2" xfId="33304"/>
    <cellStyle name="RowTitles-Detail 3 2 4 3 3 5" xfId="33305"/>
    <cellStyle name="RowTitles-Detail 3 2 4 3 4" xfId="33306"/>
    <cellStyle name="RowTitles-Detail 3 2 4 3 4 2" xfId="33307"/>
    <cellStyle name="RowTitles-Detail 3 2 4 3 5" xfId="33308"/>
    <cellStyle name="RowTitles-Detail 3 2 4 3 5 2" xfId="33309"/>
    <cellStyle name="RowTitles-Detail 3 2 4 3 5 2 2" xfId="33310"/>
    <cellStyle name="RowTitles-Detail 3 2 4 4" xfId="33311"/>
    <cellStyle name="RowTitles-Detail 3 2 4 4 2" xfId="33312"/>
    <cellStyle name="RowTitles-Detail 3 2 4 4 2 2" xfId="33313"/>
    <cellStyle name="RowTitles-Detail 3 2 4 4 2 2 2" xfId="33314"/>
    <cellStyle name="RowTitles-Detail 3 2 4 4 2 2 2 2" xfId="33315"/>
    <cellStyle name="RowTitles-Detail 3 2 4 4 2 2 3" xfId="33316"/>
    <cellStyle name="RowTitles-Detail 3 2 4 4 2 3" xfId="33317"/>
    <cellStyle name="RowTitles-Detail 3 2 4 4 2 3 2" xfId="33318"/>
    <cellStyle name="RowTitles-Detail 3 2 4 4 2 3 2 2" xfId="33319"/>
    <cellStyle name="RowTitles-Detail 3 2 4 4 2 4" xfId="33320"/>
    <cellStyle name="RowTitles-Detail 3 2 4 4 2 4 2" xfId="33321"/>
    <cellStyle name="RowTitles-Detail 3 2 4 4 2 5" xfId="33322"/>
    <cellStyle name="RowTitles-Detail 3 2 4 4 3" xfId="33323"/>
    <cellStyle name="RowTitles-Detail 3 2 4 4 3 2" xfId="33324"/>
    <cellStyle name="RowTitles-Detail 3 2 4 4 3 2 2" xfId="33325"/>
    <cellStyle name="RowTitles-Detail 3 2 4 4 3 2 2 2" xfId="33326"/>
    <cellStyle name="RowTitles-Detail 3 2 4 4 3 2 3" xfId="33327"/>
    <cellStyle name="RowTitles-Detail 3 2 4 4 3 3" xfId="33328"/>
    <cellStyle name="RowTitles-Detail 3 2 4 4 3 3 2" xfId="33329"/>
    <cellStyle name="RowTitles-Detail 3 2 4 4 3 3 2 2" xfId="33330"/>
    <cellStyle name="RowTitles-Detail 3 2 4 4 3 4" xfId="33331"/>
    <cellStyle name="RowTitles-Detail 3 2 4 4 3 4 2" xfId="33332"/>
    <cellStyle name="RowTitles-Detail 3 2 4 4 3 5" xfId="33333"/>
    <cellStyle name="RowTitles-Detail 3 2 4 4 4" xfId="33334"/>
    <cellStyle name="RowTitles-Detail 3 2 4 4 4 2" xfId="33335"/>
    <cellStyle name="RowTitles-Detail 3 2 4 4 4 2 2" xfId="33336"/>
    <cellStyle name="RowTitles-Detail 3 2 4 4 4 3" xfId="33337"/>
    <cellStyle name="RowTitles-Detail 3 2 4 4 5" xfId="33338"/>
    <cellStyle name="RowTitles-Detail 3 2 4 4 5 2" xfId="33339"/>
    <cellStyle name="RowTitles-Detail 3 2 4 4 5 2 2" xfId="33340"/>
    <cellStyle name="RowTitles-Detail 3 2 4 4 6" xfId="33341"/>
    <cellStyle name="RowTitles-Detail 3 2 4 4 6 2" xfId="33342"/>
    <cellStyle name="RowTitles-Detail 3 2 4 4 7" xfId="33343"/>
    <cellStyle name="RowTitles-Detail 3 2 4 5" xfId="33344"/>
    <cellStyle name="RowTitles-Detail 3 2 4 5 2" xfId="33345"/>
    <cellStyle name="RowTitles-Detail 3 2 4 5 2 2" xfId="33346"/>
    <cellStyle name="RowTitles-Detail 3 2 4 5 2 2 2" xfId="33347"/>
    <cellStyle name="RowTitles-Detail 3 2 4 5 2 2 2 2" xfId="33348"/>
    <cellStyle name="RowTitles-Detail 3 2 4 5 2 2 3" xfId="33349"/>
    <cellStyle name="RowTitles-Detail 3 2 4 5 2 3" xfId="33350"/>
    <cellStyle name="RowTitles-Detail 3 2 4 5 2 3 2" xfId="33351"/>
    <cellStyle name="RowTitles-Detail 3 2 4 5 2 3 2 2" xfId="33352"/>
    <cellStyle name="RowTitles-Detail 3 2 4 5 2 4" xfId="33353"/>
    <cellStyle name="RowTitles-Detail 3 2 4 5 2 4 2" xfId="33354"/>
    <cellStyle name="RowTitles-Detail 3 2 4 5 2 5" xfId="33355"/>
    <cellStyle name="RowTitles-Detail 3 2 4 5 3" xfId="33356"/>
    <cellStyle name="RowTitles-Detail 3 2 4 5 3 2" xfId="33357"/>
    <cellStyle name="RowTitles-Detail 3 2 4 5 3 2 2" xfId="33358"/>
    <cellStyle name="RowTitles-Detail 3 2 4 5 3 2 2 2" xfId="33359"/>
    <cellStyle name="RowTitles-Detail 3 2 4 5 3 2 3" xfId="33360"/>
    <cellStyle name="RowTitles-Detail 3 2 4 5 3 3" xfId="33361"/>
    <cellStyle name="RowTitles-Detail 3 2 4 5 3 3 2" xfId="33362"/>
    <cellStyle name="RowTitles-Detail 3 2 4 5 3 3 2 2" xfId="33363"/>
    <cellStyle name="RowTitles-Detail 3 2 4 5 3 4" xfId="33364"/>
    <cellStyle name="RowTitles-Detail 3 2 4 5 3 4 2" xfId="33365"/>
    <cellStyle name="RowTitles-Detail 3 2 4 5 3 5" xfId="33366"/>
    <cellStyle name="RowTitles-Detail 3 2 4 5 4" xfId="33367"/>
    <cellStyle name="RowTitles-Detail 3 2 4 5 4 2" xfId="33368"/>
    <cellStyle name="RowTitles-Detail 3 2 4 5 4 2 2" xfId="33369"/>
    <cellStyle name="RowTitles-Detail 3 2 4 5 4 3" xfId="33370"/>
    <cellStyle name="RowTitles-Detail 3 2 4 5 5" xfId="33371"/>
    <cellStyle name="RowTitles-Detail 3 2 4 5 5 2" xfId="33372"/>
    <cellStyle name="RowTitles-Detail 3 2 4 5 5 2 2" xfId="33373"/>
    <cellStyle name="RowTitles-Detail 3 2 4 5 6" xfId="33374"/>
    <cellStyle name="RowTitles-Detail 3 2 4 5 6 2" xfId="33375"/>
    <cellStyle name="RowTitles-Detail 3 2 4 5 7" xfId="33376"/>
    <cellStyle name="RowTitles-Detail 3 2 4 6" xfId="33377"/>
    <cellStyle name="RowTitles-Detail 3 2 4 6 2" xfId="33378"/>
    <cellStyle name="RowTitles-Detail 3 2 4 6 2 2" xfId="33379"/>
    <cellStyle name="RowTitles-Detail 3 2 4 6 2 2 2" xfId="33380"/>
    <cellStyle name="RowTitles-Detail 3 2 4 6 2 2 2 2" xfId="33381"/>
    <cellStyle name="RowTitles-Detail 3 2 4 6 2 2 3" xfId="33382"/>
    <cellStyle name="RowTitles-Detail 3 2 4 6 2 3" xfId="33383"/>
    <cellStyle name="RowTitles-Detail 3 2 4 6 2 3 2" xfId="33384"/>
    <cellStyle name="RowTitles-Detail 3 2 4 6 2 3 2 2" xfId="33385"/>
    <cellStyle name="RowTitles-Detail 3 2 4 6 2 4" xfId="33386"/>
    <cellStyle name="RowTitles-Detail 3 2 4 6 2 4 2" xfId="33387"/>
    <cellStyle name="RowTitles-Detail 3 2 4 6 2 5" xfId="33388"/>
    <cellStyle name="RowTitles-Detail 3 2 4 6 3" xfId="33389"/>
    <cellStyle name="RowTitles-Detail 3 2 4 6 3 2" xfId="33390"/>
    <cellStyle name="RowTitles-Detail 3 2 4 6 3 2 2" xfId="33391"/>
    <cellStyle name="RowTitles-Detail 3 2 4 6 3 2 2 2" xfId="33392"/>
    <cellStyle name="RowTitles-Detail 3 2 4 6 3 2 3" xfId="33393"/>
    <cellStyle name="RowTitles-Detail 3 2 4 6 3 3" xfId="33394"/>
    <cellStyle name="RowTitles-Detail 3 2 4 6 3 3 2" xfId="33395"/>
    <cellStyle name="RowTitles-Detail 3 2 4 6 3 3 2 2" xfId="33396"/>
    <cellStyle name="RowTitles-Detail 3 2 4 6 3 4" xfId="33397"/>
    <cellStyle name="RowTitles-Detail 3 2 4 6 3 4 2" xfId="33398"/>
    <cellStyle name="RowTitles-Detail 3 2 4 6 3 5" xfId="33399"/>
    <cellStyle name="RowTitles-Detail 3 2 4 6 4" xfId="33400"/>
    <cellStyle name="RowTitles-Detail 3 2 4 6 4 2" xfId="33401"/>
    <cellStyle name="RowTitles-Detail 3 2 4 6 4 2 2" xfId="33402"/>
    <cellStyle name="RowTitles-Detail 3 2 4 6 4 3" xfId="33403"/>
    <cellStyle name="RowTitles-Detail 3 2 4 6 5" xfId="33404"/>
    <cellStyle name="RowTitles-Detail 3 2 4 6 5 2" xfId="33405"/>
    <cellStyle name="RowTitles-Detail 3 2 4 6 5 2 2" xfId="33406"/>
    <cellStyle name="RowTitles-Detail 3 2 4 6 6" xfId="33407"/>
    <cellStyle name="RowTitles-Detail 3 2 4 6 6 2" xfId="33408"/>
    <cellStyle name="RowTitles-Detail 3 2 4 6 7" xfId="33409"/>
    <cellStyle name="RowTitles-Detail 3 2 4 7" xfId="33410"/>
    <cellStyle name="RowTitles-Detail 3 2 4 7 2" xfId="33411"/>
    <cellStyle name="RowTitles-Detail 3 2 4 7 2 2" xfId="33412"/>
    <cellStyle name="RowTitles-Detail 3 2 4 7 2 2 2" xfId="33413"/>
    <cellStyle name="RowTitles-Detail 3 2 4 7 2 3" xfId="33414"/>
    <cellStyle name="RowTitles-Detail 3 2 4 7 3" xfId="33415"/>
    <cellStyle name="RowTitles-Detail 3 2 4 7 3 2" xfId="33416"/>
    <cellStyle name="RowTitles-Detail 3 2 4 7 3 2 2" xfId="33417"/>
    <cellStyle name="RowTitles-Detail 3 2 4 7 4" xfId="33418"/>
    <cellStyle name="RowTitles-Detail 3 2 4 7 4 2" xfId="33419"/>
    <cellStyle name="RowTitles-Detail 3 2 4 7 5" xfId="33420"/>
    <cellStyle name="RowTitles-Detail 3 2 4 8" xfId="33421"/>
    <cellStyle name="RowTitles-Detail 3 2 4 8 2" xfId="33422"/>
    <cellStyle name="RowTitles-Detail 3 2 4 8 2 2" xfId="33423"/>
    <cellStyle name="RowTitles-Detail 3 2 4 8 2 2 2" xfId="33424"/>
    <cellStyle name="RowTitles-Detail 3 2 4 8 2 3" xfId="33425"/>
    <cellStyle name="RowTitles-Detail 3 2 4 8 3" xfId="33426"/>
    <cellStyle name="RowTitles-Detail 3 2 4 8 3 2" xfId="33427"/>
    <cellStyle name="RowTitles-Detail 3 2 4 8 3 2 2" xfId="33428"/>
    <cellStyle name="RowTitles-Detail 3 2 4 8 4" xfId="33429"/>
    <cellStyle name="RowTitles-Detail 3 2 4 8 4 2" xfId="33430"/>
    <cellStyle name="RowTitles-Detail 3 2 4 8 5" xfId="33431"/>
    <cellStyle name="RowTitles-Detail 3 2 4 9" xfId="33432"/>
    <cellStyle name="RowTitles-Detail 3 2 4 9 2" xfId="33433"/>
    <cellStyle name="RowTitles-Detail 3 2 4 9 2 2" xfId="33434"/>
    <cellStyle name="RowTitles-Detail 3 2 4_STUD aligned by INSTIT" xfId="33435"/>
    <cellStyle name="RowTitles-Detail 3 2 5" xfId="339"/>
    <cellStyle name="RowTitles-Detail 3 2 5 2" xfId="33436"/>
    <cellStyle name="RowTitles-Detail 3 2 5 2 2" xfId="33437"/>
    <cellStyle name="RowTitles-Detail 3 2 5 2 2 2" xfId="33438"/>
    <cellStyle name="RowTitles-Detail 3 2 5 2 2 2 2" xfId="33439"/>
    <cellStyle name="RowTitles-Detail 3 2 5 2 2 2 2 2" xfId="33440"/>
    <cellStyle name="RowTitles-Detail 3 2 5 2 2 2 3" xfId="33441"/>
    <cellStyle name="RowTitles-Detail 3 2 5 2 2 3" xfId="33442"/>
    <cellStyle name="RowTitles-Detail 3 2 5 2 2 3 2" xfId="33443"/>
    <cellStyle name="RowTitles-Detail 3 2 5 2 2 3 2 2" xfId="33444"/>
    <cellStyle name="RowTitles-Detail 3 2 5 2 2 4" xfId="33445"/>
    <cellStyle name="RowTitles-Detail 3 2 5 2 2 4 2" xfId="33446"/>
    <cellStyle name="RowTitles-Detail 3 2 5 2 2 5" xfId="33447"/>
    <cellStyle name="RowTitles-Detail 3 2 5 2 3" xfId="33448"/>
    <cellStyle name="RowTitles-Detail 3 2 5 2 3 2" xfId="33449"/>
    <cellStyle name="RowTitles-Detail 3 2 5 2 3 2 2" xfId="33450"/>
    <cellStyle name="RowTitles-Detail 3 2 5 2 3 2 2 2" xfId="33451"/>
    <cellStyle name="RowTitles-Detail 3 2 5 2 3 2 3" xfId="33452"/>
    <cellStyle name="RowTitles-Detail 3 2 5 2 3 3" xfId="33453"/>
    <cellStyle name="RowTitles-Detail 3 2 5 2 3 3 2" xfId="33454"/>
    <cellStyle name="RowTitles-Detail 3 2 5 2 3 3 2 2" xfId="33455"/>
    <cellStyle name="RowTitles-Detail 3 2 5 2 3 4" xfId="33456"/>
    <cellStyle name="RowTitles-Detail 3 2 5 2 3 4 2" xfId="33457"/>
    <cellStyle name="RowTitles-Detail 3 2 5 2 3 5" xfId="33458"/>
    <cellStyle name="RowTitles-Detail 3 2 5 2 4" xfId="33459"/>
    <cellStyle name="RowTitles-Detail 3 2 5 2 4 2" xfId="33460"/>
    <cellStyle name="RowTitles-Detail 3 2 5 2 5" xfId="33461"/>
    <cellStyle name="RowTitles-Detail 3 2 5 2 5 2" xfId="33462"/>
    <cellStyle name="RowTitles-Detail 3 2 5 2 5 2 2" xfId="33463"/>
    <cellStyle name="RowTitles-Detail 3 2 5 2 5 3" xfId="33464"/>
    <cellStyle name="RowTitles-Detail 3 2 5 2 6" xfId="33465"/>
    <cellStyle name="RowTitles-Detail 3 2 5 2 6 2" xfId="33466"/>
    <cellStyle name="RowTitles-Detail 3 2 5 2 6 2 2" xfId="33467"/>
    <cellStyle name="RowTitles-Detail 3 2 5 3" xfId="33468"/>
    <cellStyle name="RowTitles-Detail 3 2 5 3 2" xfId="33469"/>
    <cellStyle name="RowTitles-Detail 3 2 5 3 2 2" xfId="33470"/>
    <cellStyle name="RowTitles-Detail 3 2 5 3 2 2 2" xfId="33471"/>
    <cellStyle name="RowTitles-Detail 3 2 5 3 2 2 2 2" xfId="33472"/>
    <cellStyle name="RowTitles-Detail 3 2 5 3 2 2 3" xfId="33473"/>
    <cellStyle name="RowTitles-Detail 3 2 5 3 2 3" xfId="33474"/>
    <cellStyle name="RowTitles-Detail 3 2 5 3 2 3 2" xfId="33475"/>
    <cellStyle name="RowTitles-Detail 3 2 5 3 2 3 2 2" xfId="33476"/>
    <cellStyle name="RowTitles-Detail 3 2 5 3 2 4" xfId="33477"/>
    <cellStyle name="RowTitles-Detail 3 2 5 3 2 4 2" xfId="33478"/>
    <cellStyle name="RowTitles-Detail 3 2 5 3 2 5" xfId="33479"/>
    <cellStyle name="RowTitles-Detail 3 2 5 3 3" xfId="33480"/>
    <cellStyle name="RowTitles-Detail 3 2 5 3 3 2" xfId="33481"/>
    <cellStyle name="RowTitles-Detail 3 2 5 3 3 2 2" xfId="33482"/>
    <cellStyle name="RowTitles-Detail 3 2 5 3 3 2 2 2" xfId="33483"/>
    <cellStyle name="RowTitles-Detail 3 2 5 3 3 2 3" xfId="33484"/>
    <cellStyle name="RowTitles-Detail 3 2 5 3 3 3" xfId="33485"/>
    <cellStyle name="RowTitles-Detail 3 2 5 3 3 3 2" xfId="33486"/>
    <cellStyle name="RowTitles-Detail 3 2 5 3 3 3 2 2" xfId="33487"/>
    <cellStyle name="RowTitles-Detail 3 2 5 3 3 4" xfId="33488"/>
    <cellStyle name="RowTitles-Detail 3 2 5 3 3 4 2" xfId="33489"/>
    <cellStyle name="RowTitles-Detail 3 2 5 3 3 5" xfId="33490"/>
    <cellStyle name="RowTitles-Detail 3 2 5 3 4" xfId="33491"/>
    <cellStyle name="RowTitles-Detail 3 2 5 3 4 2" xfId="33492"/>
    <cellStyle name="RowTitles-Detail 3 2 5 3 5" xfId="33493"/>
    <cellStyle name="RowTitles-Detail 3 2 5 3 5 2" xfId="33494"/>
    <cellStyle name="RowTitles-Detail 3 2 5 3 5 2 2" xfId="33495"/>
    <cellStyle name="RowTitles-Detail 3 2 5 3 6" xfId="33496"/>
    <cellStyle name="RowTitles-Detail 3 2 5 3 6 2" xfId="33497"/>
    <cellStyle name="RowTitles-Detail 3 2 5 3 7" xfId="33498"/>
    <cellStyle name="RowTitles-Detail 3 2 5 4" xfId="33499"/>
    <cellStyle name="RowTitles-Detail 3 2 5 4 2" xfId="33500"/>
    <cellStyle name="RowTitles-Detail 3 2 5 4 2 2" xfId="33501"/>
    <cellStyle name="RowTitles-Detail 3 2 5 4 2 2 2" xfId="33502"/>
    <cellStyle name="RowTitles-Detail 3 2 5 4 2 2 2 2" xfId="33503"/>
    <cellStyle name="RowTitles-Detail 3 2 5 4 2 2 3" xfId="33504"/>
    <cellStyle name="RowTitles-Detail 3 2 5 4 2 3" xfId="33505"/>
    <cellStyle name="RowTitles-Detail 3 2 5 4 2 3 2" xfId="33506"/>
    <cellStyle name="RowTitles-Detail 3 2 5 4 2 3 2 2" xfId="33507"/>
    <cellStyle name="RowTitles-Detail 3 2 5 4 2 4" xfId="33508"/>
    <cellStyle name="RowTitles-Detail 3 2 5 4 2 4 2" xfId="33509"/>
    <cellStyle name="RowTitles-Detail 3 2 5 4 2 5" xfId="33510"/>
    <cellStyle name="RowTitles-Detail 3 2 5 4 3" xfId="33511"/>
    <cellStyle name="RowTitles-Detail 3 2 5 4 3 2" xfId="33512"/>
    <cellStyle name="RowTitles-Detail 3 2 5 4 3 2 2" xfId="33513"/>
    <cellStyle name="RowTitles-Detail 3 2 5 4 3 2 2 2" xfId="33514"/>
    <cellStyle name="RowTitles-Detail 3 2 5 4 3 2 3" xfId="33515"/>
    <cellStyle name="RowTitles-Detail 3 2 5 4 3 3" xfId="33516"/>
    <cellStyle name="RowTitles-Detail 3 2 5 4 3 3 2" xfId="33517"/>
    <cellStyle name="RowTitles-Detail 3 2 5 4 3 3 2 2" xfId="33518"/>
    <cellStyle name="RowTitles-Detail 3 2 5 4 3 4" xfId="33519"/>
    <cellStyle name="RowTitles-Detail 3 2 5 4 3 4 2" xfId="33520"/>
    <cellStyle name="RowTitles-Detail 3 2 5 4 3 5" xfId="33521"/>
    <cellStyle name="RowTitles-Detail 3 2 5 4 4" xfId="33522"/>
    <cellStyle name="RowTitles-Detail 3 2 5 4 4 2" xfId="33523"/>
    <cellStyle name="RowTitles-Detail 3 2 5 4 5" xfId="33524"/>
    <cellStyle name="RowTitles-Detail 3 2 5 4 5 2" xfId="33525"/>
    <cellStyle name="RowTitles-Detail 3 2 5 4 5 2 2" xfId="33526"/>
    <cellStyle name="RowTitles-Detail 3 2 5 4 5 3" xfId="33527"/>
    <cellStyle name="RowTitles-Detail 3 2 5 4 6" xfId="33528"/>
    <cellStyle name="RowTitles-Detail 3 2 5 4 6 2" xfId="33529"/>
    <cellStyle name="RowTitles-Detail 3 2 5 4 6 2 2" xfId="33530"/>
    <cellStyle name="RowTitles-Detail 3 2 5 4 7" xfId="33531"/>
    <cellStyle name="RowTitles-Detail 3 2 5 4 7 2" xfId="33532"/>
    <cellStyle name="RowTitles-Detail 3 2 5 4 8" xfId="33533"/>
    <cellStyle name="RowTitles-Detail 3 2 5 5" xfId="33534"/>
    <cellStyle name="RowTitles-Detail 3 2 5 5 2" xfId="33535"/>
    <cellStyle name="RowTitles-Detail 3 2 5 5 2 2" xfId="33536"/>
    <cellStyle name="RowTitles-Detail 3 2 5 5 2 2 2" xfId="33537"/>
    <cellStyle name="RowTitles-Detail 3 2 5 5 2 2 2 2" xfId="33538"/>
    <cellStyle name="RowTitles-Detail 3 2 5 5 2 2 3" xfId="33539"/>
    <cellStyle name="RowTitles-Detail 3 2 5 5 2 3" xfId="33540"/>
    <cellStyle name="RowTitles-Detail 3 2 5 5 2 3 2" xfId="33541"/>
    <cellStyle name="RowTitles-Detail 3 2 5 5 2 3 2 2" xfId="33542"/>
    <cellStyle name="RowTitles-Detail 3 2 5 5 2 4" xfId="33543"/>
    <cellStyle name="RowTitles-Detail 3 2 5 5 2 4 2" xfId="33544"/>
    <cellStyle name="RowTitles-Detail 3 2 5 5 2 5" xfId="33545"/>
    <cellStyle name="RowTitles-Detail 3 2 5 5 3" xfId="33546"/>
    <cellStyle name="RowTitles-Detail 3 2 5 5 3 2" xfId="33547"/>
    <cellStyle name="RowTitles-Detail 3 2 5 5 3 2 2" xfId="33548"/>
    <cellStyle name="RowTitles-Detail 3 2 5 5 3 2 2 2" xfId="33549"/>
    <cellStyle name="RowTitles-Detail 3 2 5 5 3 2 3" xfId="33550"/>
    <cellStyle name="RowTitles-Detail 3 2 5 5 3 3" xfId="33551"/>
    <cellStyle name="RowTitles-Detail 3 2 5 5 3 3 2" xfId="33552"/>
    <cellStyle name="RowTitles-Detail 3 2 5 5 3 3 2 2" xfId="33553"/>
    <cellStyle name="RowTitles-Detail 3 2 5 5 3 4" xfId="33554"/>
    <cellStyle name="RowTitles-Detail 3 2 5 5 3 4 2" xfId="33555"/>
    <cellStyle name="RowTitles-Detail 3 2 5 5 3 5" xfId="33556"/>
    <cellStyle name="RowTitles-Detail 3 2 5 5 4" xfId="33557"/>
    <cellStyle name="RowTitles-Detail 3 2 5 5 4 2" xfId="33558"/>
    <cellStyle name="RowTitles-Detail 3 2 5 5 4 2 2" xfId="33559"/>
    <cellStyle name="RowTitles-Detail 3 2 5 5 4 3" xfId="33560"/>
    <cellStyle name="RowTitles-Detail 3 2 5 5 5" xfId="33561"/>
    <cellStyle name="RowTitles-Detail 3 2 5 5 5 2" xfId="33562"/>
    <cellStyle name="RowTitles-Detail 3 2 5 5 5 2 2" xfId="33563"/>
    <cellStyle name="RowTitles-Detail 3 2 5 5 6" xfId="33564"/>
    <cellStyle name="RowTitles-Detail 3 2 5 5 6 2" xfId="33565"/>
    <cellStyle name="RowTitles-Detail 3 2 5 5 7" xfId="33566"/>
    <cellStyle name="RowTitles-Detail 3 2 5 6" xfId="33567"/>
    <cellStyle name="RowTitles-Detail 3 2 5 6 2" xfId="33568"/>
    <cellStyle name="RowTitles-Detail 3 2 5 6 2 2" xfId="33569"/>
    <cellStyle name="RowTitles-Detail 3 2 5 6 2 2 2" xfId="33570"/>
    <cellStyle name="RowTitles-Detail 3 2 5 6 2 2 2 2" xfId="33571"/>
    <cellStyle name="RowTitles-Detail 3 2 5 6 2 2 3" xfId="33572"/>
    <cellStyle name="RowTitles-Detail 3 2 5 6 2 3" xfId="33573"/>
    <cellStyle name="RowTitles-Detail 3 2 5 6 2 3 2" xfId="33574"/>
    <cellStyle name="RowTitles-Detail 3 2 5 6 2 3 2 2" xfId="33575"/>
    <cellStyle name="RowTitles-Detail 3 2 5 6 2 4" xfId="33576"/>
    <cellStyle name="RowTitles-Detail 3 2 5 6 2 4 2" xfId="33577"/>
    <cellStyle name="RowTitles-Detail 3 2 5 6 2 5" xfId="33578"/>
    <cellStyle name="RowTitles-Detail 3 2 5 6 3" xfId="33579"/>
    <cellStyle name="RowTitles-Detail 3 2 5 6 3 2" xfId="33580"/>
    <cellStyle name="RowTitles-Detail 3 2 5 6 3 2 2" xfId="33581"/>
    <cellStyle name="RowTitles-Detail 3 2 5 6 3 2 2 2" xfId="33582"/>
    <cellStyle name="RowTitles-Detail 3 2 5 6 3 2 3" xfId="33583"/>
    <cellStyle name="RowTitles-Detail 3 2 5 6 3 3" xfId="33584"/>
    <cellStyle name="RowTitles-Detail 3 2 5 6 3 3 2" xfId="33585"/>
    <cellStyle name="RowTitles-Detail 3 2 5 6 3 3 2 2" xfId="33586"/>
    <cellStyle name="RowTitles-Detail 3 2 5 6 3 4" xfId="33587"/>
    <cellStyle name="RowTitles-Detail 3 2 5 6 3 4 2" xfId="33588"/>
    <cellStyle name="RowTitles-Detail 3 2 5 6 3 5" xfId="33589"/>
    <cellStyle name="RowTitles-Detail 3 2 5 6 4" xfId="33590"/>
    <cellStyle name="RowTitles-Detail 3 2 5 6 4 2" xfId="33591"/>
    <cellStyle name="RowTitles-Detail 3 2 5 6 4 2 2" xfId="33592"/>
    <cellStyle name="RowTitles-Detail 3 2 5 6 4 3" xfId="33593"/>
    <cellStyle name="RowTitles-Detail 3 2 5 6 5" xfId="33594"/>
    <cellStyle name="RowTitles-Detail 3 2 5 6 5 2" xfId="33595"/>
    <cellStyle name="RowTitles-Detail 3 2 5 6 5 2 2" xfId="33596"/>
    <cellStyle name="RowTitles-Detail 3 2 5 6 6" xfId="33597"/>
    <cellStyle name="RowTitles-Detail 3 2 5 6 6 2" xfId="33598"/>
    <cellStyle name="RowTitles-Detail 3 2 5 6 7" xfId="33599"/>
    <cellStyle name="RowTitles-Detail 3 2 5 7" xfId="33600"/>
    <cellStyle name="RowTitles-Detail 3 2 5 7 2" xfId="33601"/>
    <cellStyle name="RowTitles-Detail 3 2 5 7 2 2" xfId="33602"/>
    <cellStyle name="RowTitles-Detail 3 2 5 7 2 2 2" xfId="33603"/>
    <cellStyle name="RowTitles-Detail 3 2 5 7 2 3" xfId="33604"/>
    <cellStyle name="RowTitles-Detail 3 2 5 7 3" xfId="33605"/>
    <cellStyle name="RowTitles-Detail 3 2 5 7 3 2" xfId="33606"/>
    <cellStyle name="RowTitles-Detail 3 2 5 7 3 2 2" xfId="33607"/>
    <cellStyle name="RowTitles-Detail 3 2 5 7 4" xfId="33608"/>
    <cellStyle name="RowTitles-Detail 3 2 5 7 4 2" xfId="33609"/>
    <cellStyle name="RowTitles-Detail 3 2 5 7 5" xfId="33610"/>
    <cellStyle name="RowTitles-Detail 3 2 5 8" xfId="33611"/>
    <cellStyle name="RowTitles-Detail 3 2 5 8 2" xfId="33612"/>
    <cellStyle name="RowTitles-Detail 3 2 5 9" xfId="33613"/>
    <cellStyle name="RowTitles-Detail 3 2 5 9 2" xfId="33614"/>
    <cellStyle name="RowTitles-Detail 3 2 5 9 2 2" xfId="33615"/>
    <cellStyle name="RowTitles-Detail 3 2 5_STUD aligned by INSTIT" xfId="33616"/>
    <cellStyle name="RowTitles-Detail 3 2 6" xfId="33617"/>
    <cellStyle name="RowTitles-Detail 3 2 6 2" xfId="33618"/>
    <cellStyle name="RowTitles-Detail 3 2 6 2 2" xfId="33619"/>
    <cellStyle name="RowTitles-Detail 3 2 6 2 2 2" xfId="33620"/>
    <cellStyle name="RowTitles-Detail 3 2 6 2 2 2 2" xfId="33621"/>
    <cellStyle name="RowTitles-Detail 3 2 6 2 2 3" xfId="33622"/>
    <cellStyle name="RowTitles-Detail 3 2 6 2 3" xfId="33623"/>
    <cellStyle name="RowTitles-Detail 3 2 6 2 3 2" xfId="33624"/>
    <cellStyle name="RowTitles-Detail 3 2 6 2 3 2 2" xfId="33625"/>
    <cellStyle name="RowTitles-Detail 3 2 6 2 4" xfId="33626"/>
    <cellStyle name="RowTitles-Detail 3 2 6 2 4 2" xfId="33627"/>
    <cellStyle name="RowTitles-Detail 3 2 6 2 5" xfId="33628"/>
    <cellStyle name="RowTitles-Detail 3 2 6 3" xfId="33629"/>
    <cellStyle name="RowTitles-Detail 3 2 6 3 2" xfId="33630"/>
    <cellStyle name="RowTitles-Detail 3 2 6 3 2 2" xfId="33631"/>
    <cellStyle name="RowTitles-Detail 3 2 6 3 2 2 2" xfId="33632"/>
    <cellStyle name="RowTitles-Detail 3 2 6 3 2 3" xfId="33633"/>
    <cellStyle name="RowTitles-Detail 3 2 6 3 3" xfId="33634"/>
    <cellStyle name="RowTitles-Detail 3 2 6 3 3 2" xfId="33635"/>
    <cellStyle name="RowTitles-Detail 3 2 6 3 3 2 2" xfId="33636"/>
    <cellStyle name="RowTitles-Detail 3 2 6 3 4" xfId="33637"/>
    <cellStyle name="RowTitles-Detail 3 2 6 3 4 2" xfId="33638"/>
    <cellStyle name="RowTitles-Detail 3 2 6 3 5" xfId="33639"/>
    <cellStyle name="RowTitles-Detail 3 2 6 4" xfId="33640"/>
    <cellStyle name="RowTitles-Detail 3 2 6 4 2" xfId="33641"/>
    <cellStyle name="RowTitles-Detail 3 2 6 5" xfId="33642"/>
    <cellStyle name="RowTitles-Detail 3 2 6 5 2" xfId="33643"/>
    <cellStyle name="RowTitles-Detail 3 2 6 5 2 2" xfId="33644"/>
    <cellStyle name="RowTitles-Detail 3 2 6 5 3" xfId="33645"/>
    <cellStyle name="RowTitles-Detail 3 2 6 6" xfId="33646"/>
    <cellStyle name="RowTitles-Detail 3 2 6 6 2" xfId="33647"/>
    <cellStyle name="RowTitles-Detail 3 2 6 6 2 2" xfId="33648"/>
    <cellStyle name="RowTitles-Detail 3 2 7" xfId="33649"/>
    <cellStyle name="RowTitles-Detail 3 2 7 2" xfId="33650"/>
    <cellStyle name="RowTitles-Detail 3 2 7 2 2" xfId="33651"/>
    <cellStyle name="RowTitles-Detail 3 2 7 2 2 2" xfId="33652"/>
    <cellStyle name="RowTitles-Detail 3 2 7 2 2 2 2" xfId="33653"/>
    <cellStyle name="RowTitles-Detail 3 2 7 2 2 3" xfId="33654"/>
    <cellStyle name="RowTitles-Detail 3 2 7 2 3" xfId="33655"/>
    <cellStyle name="RowTitles-Detail 3 2 7 2 3 2" xfId="33656"/>
    <cellStyle name="RowTitles-Detail 3 2 7 2 3 2 2" xfId="33657"/>
    <cellStyle name="RowTitles-Detail 3 2 7 2 4" xfId="33658"/>
    <cellStyle name="RowTitles-Detail 3 2 7 2 4 2" xfId="33659"/>
    <cellStyle name="RowTitles-Detail 3 2 7 2 5" xfId="33660"/>
    <cellStyle name="RowTitles-Detail 3 2 7 3" xfId="33661"/>
    <cellStyle name="RowTitles-Detail 3 2 7 3 2" xfId="33662"/>
    <cellStyle name="RowTitles-Detail 3 2 7 3 2 2" xfId="33663"/>
    <cellStyle name="RowTitles-Detail 3 2 7 3 2 2 2" xfId="33664"/>
    <cellStyle name="RowTitles-Detail 3 2 7 3 2 3" xfId="33665"/>
    <cellStyle name="RowTitles-Detail 3 2 7 3 3" xfId="33666"/>
    <cellStyle name="RowTitles-Detail 3 2 7 3 3 2" xfId="33667"/>
    <cellStyle name="RowTitles-Detail 3 2 7 3 3 2 2" xfId="33668"/>
    <cellStyle name="RowTitles-Detail 3 2 7 3 4" xfId="33669"/>
    <cellStyle name="RowTitles-Detail 3 2 7 3 4 2" xfId="33670"/>
    <cellStyle name="RowTitles-Detail 3 2 7 3 5" xfId="33671"/>
    <cellStyle name="RowTitles-Detail 3 2 7 4" xfId="33672"/>
    <cellStyle name="RowTitles-Detail 3 2 7 4 2" xfId="33673"/>
    <cellStyle name="RowTitles-Detail 3 2 7 5" xfId="33674"/>
    <cellStyle name="RowTitles-Detail 3 2 7 5 2" xfId="33675"/>
    <cellStyle name="RowTitles-Detail 3 2 7 5 2 2" xfId="33676"/>
    <cellStyle name="RowTitles-Detail 3 2 7 6" xfId="33677"/>
    <cellStyle name="RowTitles-Detail 3 2 7 6 2" xfId="33678"/>
    <cellStyle name="RowTitles-Detail 3 2 7 7" xfId="33679"/>
    <cellStyle name="RowTitles-Detail 3 2 8" xfId="33680"/>
    <cellStyle name="RowTitles-Detail 3 2 8 2" xfId="33681"/>
    <cellStyle name="RowTitles-Detail 3 2 8 2 2" xfId="33682"/>
    <cellStyle name="RowTitles-Detail 3 2 8 2 2 2" xfId="33683"/>
    <cellStyle name="RowTitles-Detail 3 2 8 2 2 2 2" xfId="33684"/>
    <cellStyle name="RowTitles-Detail 3 2 8 2 2 3" xfId="33685"/>
    <cellStyle name="RowTitles-Detail 3 2 8 2 3" xfId="33686"/>
    <cellStyle name="RowTitles-Detail 3 2 8 2 3 2" xfId="33687"/>
    <cellStyle name="RowTitles-Detail 3 2 8 2 3 2 2" xfId="33688"/>
    <cellStyle name="RowTitles-Detail 3 2 8 2 4" xfId="33689"/>
    <cellStyle name="RowTitles-Detail 3 2 8 2 4 2" xfId="33690"/>
    <cellStyle name="RowTitles-Detail 3 2 8 2 5" xfId="33691"/>
    <cellStyle name="RowTitles-Detail 3 2 8 3" xfId="33692"/>
    <cellStyle name="RowTitles-Detail 3 2 8 3 2" xfId="33693"/>
    <cellStyle name="RowTitles-Detail 3 2 8 3 2 2" xfId="33694"/>
    <cellStyle name="RowTitles-Detail 3 2 8 3 2 2 2" xfId="33695"/>
    <cellStyle name="RowTitles-Detail 3 2 8 3 2 3" xfId="33696"/>
    <cellStyle name="RowTitles-Detail 3 2 8 3 3" xfId="33697"/>
    <cellStyle name="RowTitles-Detail 3 2 8 3 3 2" xfId="33698"/>
    <cellStyle name="RowTitles-Detail 3 2 8 3 3 2 2" xfId="33699"/>
    <cellStyle name="RowTitles-Detail 3 2 8 3 4" xfId="33700"/>
    <cellStyle name="RowTitles-Detail 3 2 8 3 4 2" xfId="33701"/>
    <cellStyle name="RowTitles-Detail 3 2 8 3 5" xfId="33702"/>
    <cellStyle name="RowTitles-Detail 3 2 8 4" xfId="33703"/>
    <cellStyle name="RowTitles-Detail 3 2 8 4 2" xfId="33704"/>
    <cellStyle name="RowTitles-Detail 3 2 8 5" xfId="33705"/>
    <cellStyle name="RowTitles-Detail 3 2 8 5 2" xfId="33706"/>
    <cellStyle name="RowTitles-Detail 3 2 8 5 2 2" xfId="33707"/>
    <cellStyle name="RowTitles-Detail 3 2 8 5 3" xfId="33708"/>
    <cellStyle name="RowTitles-Detail 3 2 8 6" xfId="33709"/>
    <cellStyle name="RowTitles-Detail 3 2 8 6 2" xfId="33710"/>
    <cellStyle name="RowTitles-Detail 3 2 8 6 2 2" xfId="33711"/>
    <cellStyle name="RowTitles-Detail 3 2 8 7" xfId="33712"/>
    <cellStyle name="RowTitles-Detail 3 2 8 7 2" xfId="33713"/>
    <cellStyle name="RowTitles-Detail 3 2 8 8" xfId="33714"/>
    <cellStyle name="RowTitles-Detail 3 2 9" xfId="33715"/>
    <cellStyle name="RowTitles-Detail 3 2 9 2" xfId="33716"/>
    <cellStyle name="RowTitles-Detail 3 2 9 2 2" xfId="33717"/>
    <cellStyle name="RowTitles-Detail 3 2 9 2 2 2" xfId="33718"/>
    <cellStyle name="RowTitles-Detail 3 2 9 2 2 2 2" xfId="33719"/>
    <cellStyle name="RowTitles-Detail 3 2 9 2 2 3" xfId="33720"/>
    <cellStyle name="RowTitles-Detail 3 2 9 2 3" xfId="33721"/>
    <cellStyle name="RowTitles-Detail 3 2 9 2 3 2" xfId="33722"/>
    <cellStyle name="RowTitles-Detail 3 2 9 2 3 2 2" xfId="33723"/>
    <cellStyle name="RowTitles-Detail 3 2 9 2 4" xfId="33724"/>
    <cellStyle name="RowTitles-Detail 3 2 9 2 4 2" xfId="33725"/>
    <cellStyle name="RowTitles-Detail 3 2 9 2 5" xfId="33726"/>
    <cellStyle name="RowTitles-Detail 3 2 9 3" xfId="33727"/>
    <cellStyle name="RowTitles-Detail 3 2 9 3 2" xfId="33728"/>
    <cellStyle name="RowTitles-Detail 3 2 9 3 2 2" xfId="33729"/>
    <cellStyle name="RowTitles-Detail 3 2 9 3 2 2 2" xfId="33730"/>
    <cellStyle name="RowTitles-Detail 3 2 9 3 2 3" xfId="33731"/>
    <cellStyle name="RowTitles-Detail 3 2 9 3 3" xfId="33732"/>
    <cellStyle name="RowTitles-Detail 3 2 9 3 3 2" xfId="33733"/>
    <cellStyle name="RowTitles-Detail 3 2 9 3 3 2 2" xfId="33734"/>
    <cellStyle name="RowTitles-Detail 3 2 9 3 4" xfId="33735"/>
    <cellStyle name="RowTitles-Detail 3 2 9 3 4 2" xfId="33736"/>
    <cellStyle name="RowTitles-Detail 3 2 9 3 5" xfId="33737"/>
    <cellStyle name="RowTitles-Detail 3 2 9 4" xfId="33738"/>
    <cellStyle name="RowTitles-Detail 3 2 9 4 2" xfId="33739"/>
    <cellStyle name="RowTitles-Detail 3 2 9 4 2 2" xfId="33740"/>
    <cellStyle name="RowTitles-Detail 3 2 9 4 3" xfId="33741"/>
    <cellStyle name="RowTitles-Detail 3 2 9 5" xfId="33742"/>
    <cellStyle name="RowTitles-Detail 3 2 9 5 2" xfId="33743"/>
    <cellStyle name="RowTitles-Detail 3 2 9 5 2 2" xfId="33744"/>
    <cellStyle name="RowTitles-Detail 3 2 9 6" xfId="33745"/>
    <cellStyle name="RowTitles-Detail 3 2 9 6 2" xfId="33746"/>
    <cellStyle name="RowTitles-Detail 3 2 9 7" xfId="33747"/>
    <cellStyle name="RowTitles-Detail 3 2_STUD aligned by INSTIT" xfId="33748"/>
    <cellStyle name="RowTitles-Detail 3 3" xfId="340"/>
    <cellStyle name="RowTitles-Detail 3 3 10" xfId="33749"/>
    <cellStyle name="RowTitles-Detail 3 3 10 2" xfId="33750"/>
    <cellStyle name="RowTitles-Detail 3 3 10 2 2" xfId="33751"/>
    <cellStyle name="RowTitles-Detail 3 3 10 2 2 2" xfId="33752"/>
    <cellStyle name="RowTitles-Detail 3 3 10 2 3" xfId="33753"/>
    <cellStyle name="RowTitles-Detail 3 3 10 3" xfId="33754"/>
    <cellStyle name="RowTitles-Detail 3 3 10 3 2" xfId="33755"/>
    <cellStyle name="RowTitles-Detail 3 3 10 3 2 2" xfId="33756"/>
    <cellStyle name="RowTitles-Detail 3 3 10 4" xfId="33757"/>
    <cellStyle name="RowTitles-Detail 3 3 10 4 2" xfId="33758"/>
    <cellStyle name="RowTitles-Detail 3 3 10 5" xfId="33759"/>
    <cellStyle name="RowTitles-Detail 3 3 11" xfId="33760"/>
    <cellStyle name="RowTitles-Detail 3 3 11 2" xfId="33761"/>
    <cellStyle name="RowTitles-Detail 3 3 12" xfId="33762"/>
    <cellStyle name="RowTitles-Detail 3 3 12 2" xfId="33763"/>
    <cellStyle name="RowTitles-Detail 3 3 12 2 2" xfId="33764"/>
    <cellStyle name="RowTitles-Detail 3 3 2" xfId="341"/>
    <cellStyle name="RowTitles-Detail 3 3 2 2" xfId="33765"/>
    <cellStyle name="RowTitles-Detail 3 3 2 2 2" xfId="33766"/>
    <cellStyle name="RowTitles-Detail 3 3 2 2 2 2" xfId="33767"/>
    <cellStyle name="RowTitles-Detail 3 3 2 2 2 2 2" xfId="33768"/>
    <cellStyle name="RowTitles-Detail 3 3 2 2 2 2 2 2" xfId="33769"/>
    <cellStyle name="RowTitles-Detail 3 3 2 2 2 2 3" xfId="33770"/>
    <cellStyle name="RowTitles-Detail 3 3 2 2 2 3" xfId="33771"/>
    <cellStyle name="RowTitles-Detail 3 3 2 2 2 3 2" xfId="33772"/>
    <cellStyle name="RowTitles-Detail 3 3 2 2 2 3 2 2" xfId="33773"/>
    <cellStyle name="RowTitles-Detail 3 3 2 2 2 4" xfId="33774"/>
    <cellStyle name="RowTitles-Detail 3 3 2 2 2 4 2" xfId="33775"/>
    <cellStyle name="RowTitles-Detail 3 3 2 2 2 5" xfId="33776"/>
    <cellStyle name="RowTitles-Detail 3 3 2 2 3" xfId="33777"/>
    <cellStyle name="RowTitles-Detail 3 3 2 2 3 2" xfId="33778"/>
    <cellStyle name="RowTitles-Detail 3 3 2 2 3 2 2" xfId="33779"/>
    <cellStyle name="RowTitles-Detail 3 3 2 2 3 2 2 2" xfId="33780"/>
    <cellStyle name="RowTitles-Detail 3 3 2 2 3 2 3" xfId="33781"/>
    <cellStyle name="RowTitles-Detail 3 3 2 2 3 3" xfId="33782"/>
    <cellStyle name="RowTitles-Detail 3 3 2 2 3 3 2" xfId="33783"/>
    <cellStyle name="RowTitles-Detail 3 3 2 2 3 3 2 2" xfId="33784"/>
    <cellStyle name="RowTitles-Detail 3 3 2 2 3 4" xfId="33785"/>
    <cellStyle name="RowTitles-Detail 3 3 2 2 3 4 2" xfId="33786"/>
    <cellStyle name="RowTitles-Detail 3 3 2 2 3 5" xfId="33787"/>
    <cellStyle name="RowTitles-Detail 3 3 2 2 4" xfId="33788"/>
    <cellStyle name="RowTitles-Detail 3 3 2 2 4 2" xfId="33789"/>
    <cellStyle name="RowTitles-Detail 3 3 2 2 5" xfId="33790"/>
    <cellStyle name="RowTitles-Detail 3 3 2 2 5 2" xfId="33791"/>
    <cellStyle name="RowTitles-Detail 3 3 2 2 5 2 2" xfId="33792"/>
    <cellStyle name="RowTitles-Detail 3 3 2 3" xfId="33793"/>
    <cellStyle name="RowTitles-Detail 3 3 2 3 2" xfId="33794"/>
    <cellStyle name="RowTitles-Detail 3 3 2 3 2 2" xfId="33795"/>
    <cellStyle name="RowTitles-Detail 3 3 2 3 2 2 2" xfId="33796"/>
    <cellStyle name="RowTitles-Detail 3 3 2 3 2 2 2 2" xfId="33797"/>
    <cellStyle name="RowTitles-Detail 3 3 2 3 2 2 3" xfId="33798"/>
    <cellStyle name="RowTitles-Detail 3 3 2 3 2 3" xfId="33799"/>
    <cellStyle name="RowTitles-Detail 3 3 2 3 2 3 2" xfId="33800"/>
    <cellStyle name="RowTitles-Detail 3 3 2 3 2 3 2 2" xfId="33801"/>
    <cellStyle name="RowTitles-Detail 3 3 2 3 2 4" xfId="33802"/>
    <cellStyle name="RowTitles-Detail 3 3 2 3 2 4 2" xfId="33803"/>
    <cellStyle name="RowTitles-Detail 3 3 2 3 2 5" xfId="33804"/>
    <cellStyle name="RowTitles-Detail 3 3 2 3 3" xfId="33805"/>
    <cellStyle name="RowTitles-Detail 3 3 2 3 3 2" xfId="33806"/>
    <cellStyle name="RowTitles-Detail 3 3 2 3 3 2 2" xfId="33807"/>
    <cellStyle name="RowTitles-Detail 3 3 2 3 3 2 2 2" xfId="33808"/>
    <cellStyle name="RowTitles-Detail 3 3 2 3 3 2 3" xfId="33809"/>
    <cellStyle name="RowTitles-Detail 3 3 2 3 3 3" xfId="33810"/>
    <cellStyle name="RowTitles-Detail 3 3 2 3 3 3 2" xfId="33811"/>
    <cellStyle name="RowTitles-Detail 3 3 2 3 3 3 2 2" xfId="33812"/>
    <cellStyle name="RowTitles-Detail 3 3 2 3 3 4" xfId="33813"/>
    <cellStyle name="RowTitles-Detail 3 3 2 3 3 4 2" xfId="33814"/>
    <cellStyle name="RowTitles-Detail 3 3 2 3 3 5" xfId="33815"/>
    <cellStyle name="RowTitles-Detail 3 3 2 3 4" xfId="33816"/>
    <cellStyle name="RowTitles-Detail 3 3 2 3 4 2" xfId="33817"/>
    <cellStyle name="RowTitles-Detail 3 3 2 3 5" xfId="33818"/>
    <cellStyle name="RowTitles-Detail 3 3 2 3 5 2" xfId="33819"/>
    <cellStyle name="RowTitles-Detail 3 3 2 3 5 2 2" xfId="33820"/>
    <cellStyle name="RowTitles-Detail 3 3 2 3 5 3" xfId="33821"/>
    <cellStyle name="RowTitles-Detail 3 3 2 3 6" xfId="33822"/>
    <cellStyle name="RowTitles-Detail 3 3 2 3 6 2" xfId="33823"/>
    <cellStyle name="RowTitles-Detail 3 3 2 3 6 2 2" xfId="33824"/>
    <cellStyle name="RowTitles-Detail 3 3 2 3 7" xfId="33825"/>
    <cellStyle name="RowTitles-Detail 3 3 2 3 7 2" xfId="33826"/>
    <cellStyle name="RowTitles-Detail 3 3 2 3 8" xfId="33827"/>
    <cellStyle name="RowTitles-Detail 3 3 2 4" xfId="33828"/>
    <cellStyle name="RowTitles-Detail 3 3 2 4 2" xfId="33829"/>
    <cellStyle name="RowTitles-Detail 3 3 2 4 2 2" xfId="33830"/>
    <cellStyle name="RowTitles-Detail 3 3 2 4 2 2 2" xfId="33831"/>
    <cellStyle name="RowTitles-Detail 3 3 2 4 2 2 2 2" xfId="33832"/>
    <cellStyle name="RowTitles-Detail 3 3 2 4 2 2 3" xfId="33833"/>
    <cellStyle name="RowTitles-Detail 3 3 2 4 2 3" xfId="33834"/>
    <cellStyle name="RowTitles-Detail 3 3 2 4 2 3 2" xfId="33835"/>
    <cellStyle name="RowTitles-Detail 3 3 2 4 2 3 2 2" xfId="33836"/>
    <cellStyle name="RowTitles-Detail 3 3 2 4 2 4" xfId="33837"/>
    <cellStyle name="RowTitles-Detail 3 3 2 4 2 4 2" xfId="33838"/>
    <cellStyle name="RowTitles-Detail 3 3 2 4 2 5" xfId="33839"/>
    <cellStyle name="RowTitles-Detail 3 3 2 4 3" xfId="33840"/>
    <cellStyle name="RowTitles-Detail 3 3 2 4 3 2" xfId="33841"/>
    <cellStyle name="RowTitles-Detail 3 3 2 4 3 2 2" xfId="33842"/>
    <cellStyle name="RowTitles-Detail 3 3 2 4 3 2 2 2" xfId="33843"/>
    <cellStyle name="RowTitles-Detail 3 3 2 4 3 2 3" xfId="33844"/>
    <cellStyle name="RowTitles-Detail 3 3 2 4 3 3" xfId="33845"/>
    <cellStyle name="RowTitles-Detail 3 3 2 4 3 3 2" xfId="33846"/>
    <cellStyle name="RowTitles-Detail 3 3 2 4 3 3 2 2" xfId="33847"/>
    <cellStyle name="RowTitles-Detail 3 3 2 4 3 4" xfId="33848"/>
    <cellStyle name="RowTitles-Detail 3 3 2 4 3 4 2" xfId="33849"/>
    <cellStyle name="RowTitles-Detail 3 3 2 4 3 5" xfId="33850"/>
    <cellStyle name="RowTitles-Detail 3 3 2 4 4" xfId="33851"/>
    <cellStyle name="RowTitles-Detail 3 3 2 4 4 2" xfId="33852"/>
    <cellStyle name="RowTitles-Detail 3 3 2 4 4 2 2" xfId="33853"/>
    <cellStyle name="RowTitles-Detail 3 3 2 4 4 3" xfId="33854"/>
    <cellStyle name="RowTitles-Detail 3 3 2 4 5" xfId="33855"/>
    <cellStyle name="RowTitles-Detail 3 3 2 4 5 2" xfId="33856"/>
    <cellStyle name="RowTitles-Detail 3 3 2 4 5 2 2" xfId="33857"/>
    <cellStyle name="RowTitles-Detail 3 3 2 4 6" xfId="33858"/>
    <cellStyle name="RowTitles-Detail 3 3 2 4 6 2" xfId="33859"/>
    <cellStyle name="RowTitles-Detail 3 3 2 4 7" xfId="33860"/>
    <cellStyle name="RowTitles-Detail 3 3 2 5" xfId="33861"/>
    <cellStyle name="RowTitles-Detail 3 3 2 5 2" xfId="33862"/>
    <cellStyle name="RowTitles-Detail 3 3 2 5 2 2" xfId="33863"/>
    <cellStyle name="RowTitles-Detail 3 3 2 5 2 2 2" xfId="33864"/>
    <cellStyle name="RowTitles-Detail 3 3 2 5 2 2 2 2" xfId="33865"/>
    <cellStyle name="RowTitles-Detail 3 3 2 5 2 2 3" xfId="33866"/>
    <cellStyle name="RowTitles-Detail 3 3 2 5 2 3" xfId="33867"/>
    <cellStyle name="RowTitles-Detail 3 3 2 5 2 3 2" xfId="33868"/>
    <cellStyle name="RowTitles-Detail 3 3 2 5 2 3 2 2" xfId="33869"/>
    <cellStyle name="RowTitles-Detail 3 3 2 5 2 4" xfId="33870"/>
    <cellStyle name="RowTitles-Detail 3 3 2 5 2 4 2" xfId="33871"/>
    <cellStyle name="RowTitles-Detail 3 3 2 5 2 5" xfId="33872"/>
    <cellStyle name="RowTitles-Detail 3 3 2 5 3" xfId="33873"/>
    <cellStyle name="RowTitles-Detail 3 3 2 5 3 2" xfId="33874"/>
    <cellStyle name="RowTitles-Detail 3 3 2 5 3 2 2" xfId="33875"/>
    <cellStyle name="RowTitles-Detail 3 3 2 5 3 2 2 2" xfId="33876"/>
    <cellStyle name="RowTitles-Detail 3 3 2 5 3 2 3" xfId="33877"/>
    <cellStyle name="RowTitles-Detail 3 3 2 5 3 3" xfId="33878"/>
    <cellStyle name="RowTitles-Detail 3 3 2 5 3 3 2" xfId="33879"/>
    <cellStyle name="RowTitles-Detail 3 3 2 5 3 3 2 2" xfId="33880"/>
    <cellStyle name="RowTitles-Detail 3 3 2 5 3 4" xfId="33881"/>
    <cellStyle name="RowTitles-Detail 3 3 2 5 3 4 2" xfId="33882"/>
    <cellStyle name="RowTitles-Detail 3 3 2 5 3 5" xfId="33883"/>
    <cellStyle name="RowTitles-Detail 3 3 2 5 4" xfId="33884"/>
    <cellStyle name="RowTitles-Detail 3 3 2 5 4 2" xfId="33885"/>
    <cellStyle name="RowTitles-Detail 3 3 2 5 4 2 2" xfId="33886"/>
    <cellStyle name="RowTitles-Detail 3 3 2 5 4 3" xfId="33887"/>
    <cellStyle name="RowTitles-Detail 3 3 2 5 5" xfId="33888"/>
    <cellStyle name="RowTitles-Detail 3 3 2 5 5 2" xfId="33889"/>
    <cellStyle name="RowTitles-Detail 3 3 2 5 5 2 2" xfId="33890"/>
    <cellStyle name="RowTitles-Detail 3 3 2 5 6" xfId="33891"/>
    <cellStyle name="RowTitles-Detail 3 3 2 5 6 2" xfId="33892"/>
    <cellStyle name="RowTitles-Detail 3 3 2 5 7" xfId="33893"/>
    <cellStyle name="RowTitles-Detail 3 3 2 6" xfId="33894"/>
    <cellStyle name="RowTitles-Detail 3 3 2 6 2" xfId="33895"/>
    <cellStyle name="RowTitles-Detail 3 3 2 6 2 2" xfId="33896"/>
    <cellStyle name="RowTitles-Detail 3 3 2 6 2 2 2" xfId="33897"/>
    <cellStyle name="RowTitles-Detail 3 3 2 6 2 2 2 2" xfId="33898"/>
    <cellStyle name="RowTitles-Detail 3 3 2 6 2 2 3" xfId="33899"/>
    <cellStyle name="RowTitles-Detail 3 3 2 6 2 3" xfId="33900"/>
    <cellStyle name="RowTitles-Detail 3 3 2 6 2 3 2" xfId="33901"/>
    <cellStyle name="RowTitles-Detail 3 3 2 6 2 3 2 2" xfId="33902"/>
    <cellStyle name="RowTitles-Detail 3 3 2 6 2 4" xfId="33903"/>
    <cellStyle name="RowTitles-Detail 3 3 2 6 2 4 2" xfId="33904"/>
    <cellStyle name="RowTitles-Detail 3 3 2 6 2 5" xfId="33905"/>
    <cellStyle name="RowTitles-Detail 3 3 2 6 3" xfId="33906"/>
    <cellStyle name="RowTitles-Detail 3 3 2 6 3 2" xfId="33907"/>
    <cellStyle name="RowTitles-Detail 3 3 2 6 3 2 2" xfId="33908"/>
    <cellStyle name="RowTitles-Detail 3 3 2 6 3 2 2 2" xfId="33909"/>
    <cellStyle name="RowTitles-Detail 3 3 2 6 3 2 3" xfId="33910"/>
    <cellStyle name="RowTitles-Detail 3 3 2 6 3 3" xfId="33911"/>
    <cellStyle name="RowTitles-Detail 3 3 2 6 3 3 2" xfId="33912"/>
    <cellStyle name="RowTitles-Detail 3 3 2 6 3 3 2 2" xfId="33913"/>
    <cellStyle name="RowTitles-Detail 3 3 2 6 3 4" xfId="33914"/>
    <cellStyle name="RowTitles-Detail 3 3 2 6 3 4 2" xfId="33915"/>
    <cellStyle name="RowTitles-Detail 3 3 2 6 3 5" xfId="33916"/>
    <cellStyle name="RowTitles-Detail 3 3 2 6 4" xfId="33917"/>
    <cellStyle name="RowTitles-Detail 3 3 2 6 4 2" xfId="33918"/>
    <cellStyle name="RowTitles-Detail 3 3 2 6 4 2 2" xfId="33919"/>
    <cellStyle name="RowTitles-Detail 3 3 2 6 4 3" xfId="33920"/>
    <cellStyle name="RowTitles-Detail 3 3 2 6 5" xfId="33921"/>
    <cellStyle name="RowTitles-Detail 3 3 2 6 5 2" xfId="33922"/>
    <cellStyle name="RowTitles-Detail 3 3 2 6 5 2 2" xfId="33923"/>
    <cellStyle name="RowTitles-Detail 3 3 2 6 6" xfId="33924"/>
    <cellStyle name="RowTitles-Detail 3 3 2 6 6 2" xfId="33925"/>
    <cellStyle name="RowTitles-Detail 3 3 2 6 7" xfId="33926"/>
    <cellStyle name="RowTitles-Detail 3 3 2 7" xfId="33927"/>
    <cellStyle name="RowTitles-Detail 3 3 2 7 2" xfId="33928"/>
    <cellStyle name="RowTitles-Detail 3 3 2 7 2 2" xfId="33929"/>
    <cellStyle name="RowTitles-Detail 3 3 2 7 2 2 2" xfId="33930"/>
    <cellStyle name="RowTitles-Detail 3 3 2 7 2 3" xfId="33931"/>
    <cellStyle name="RowTitles-Detail 3 3 2 7 3" xfId="33932"/>
    <cellStyle name="RowTitles-Detail 3 3 2 7 3 2" xfId="33933"/>
    <cellStyle name="RowTitles-Detail 3 3 2 7 3 2 2" xfId="33934"/>
    <cellStyle name="RowTitles-Detail 3 3 2 7 4" xfId="33935"/>
    <cellStyle name="RowTitles-Detail 3 3 2 7 4 2" xfId="33936"/>
    <cellStyle name="RowTitles-Detail 3 3 2 7 5" xfId="33937"/>
    <cellStyle name="RowTitles-Detail 3 3 2 8" xfId="33938"/>
    <cellStyle name="RowTitles-Detail 3 3 2 8 2" xfId="33939"/>
    <cellStyle name="RowTitles-Detail 3 3 2 9" xfId="33940"/>
    <cellStyle name="RowTitles-Detail 3 3 2 9 2" xfId="33941"/>
    <cellStyle name="RowTitles-Detail 3 3 2 9 2 2" xfId="33942"/>
    <cellStyle name="RowTitles-Detail 3 3 2_STUD aligned by INSTIT" xfId="33943"/>
    <cellStyle name="RowTitles-Detail 3 3 3" xfId="342"/>
    <cellStyle name="RowTitles-Detail 3 3 3 2" xfId="33944"/>
    <cellStyle name="RowTitles-Detail 3 3 3 2 2" xfId="33945"/>
    <cellStyle name="RowTitles-Detail 3 3 3 2 2 2" xfId="33946"/>
    <cellStyle name="RowTitles-Detail 3 3 3 2 2 2 2" xfId="33947"/>
    <cellStyle name="RowTitles-Detail 3 3 3 2 2 2 2 2" xfId="33948"/>
    <cellStyle name="RowTitles-Detail 3 3 3 2 2 2 3" xfId="33949"/>
    <cellStyle name="RowTitles-Detail 3 3 3 2 2 3" xfId="33950"/>
    <cellStyle name="RowTitles-Detail 3 3 3 2 2 3 2" xfId="33951"/>
    <cellStyle name="RowTitles-Detail 3 3 3 2 2 3 2 2" xfId="33952"/>
    <cellStyle name="RowTitles-Detail 3 3 3 2 2 4" xfId="33953"/>
    <cellStyle name="RowTitles-Detail 3 3 3 2 2 4 2" xfId="33954"/>
    <cellStyle name="RowTitles-Detail 3 3 3 2 2 5" xfId="33955"/>
    <cellStyle name="RowTitles-Detail 3 3 3 2 3" xfId="33956"/>
    <cellStyle name="RowTitles-Detail 3 3 3 2 3 2" xfId="33957"/>
    <cellStyle name="RowTitles-Detail 3 3 3 2 3 2 2" xfId="33958"/>
    <cellStyle name="RowTitles-Detail 3 3 3 2 3 2 2 2" xfId="33959"/>
    <cellStyle name="RowTitles-Detail 3 3 3 2 3 2 3" xfId="33960"/>
    <cellStyle name="RowTitles-Detail 3 3 3 2 3 3" xfId="33961"/>
    <cellStyle name="RowTitles-Detail 3 3 3 2 3 3 2" xfId="33962"/>
    <cellStyle name="RowTitles-Detail 3 3 3 2 3 3 2 2" xfId="33963"/>
    <cellStyle name="RowTitles-Detail 3 3 3 2 3 4" xfId="33964"/>
    <cellStyle name="RowTitles-Detail 3 3 3 2 3 4 2" xfId="33965"/>
    <cellStyle name="RowTitles-Detail 3 3 3 2 3 5" xfId="33966"/>
    <cellStyle name="RowTitles-Detail 3 3 3 2 4" xfId="33967"/>
    <cellStyle name="RowTitles-Detail 3 3 3 2 4 2" xfId="33968"/>
    <cellStyle name="RowTitles-Detail 3 3 3 2 5" xfId="33969"/>
    <cellStyle name="RowTitles-Detail 3 3 3 2 5 2" xfId="33970"/>
    <cellStyle name="RowTitles-Detail 3 3 3 2 5 2 2" xfId="33971"/>
    <cellStyle name="RowTitles-Detail 3 3 3 2 5 3" xfId="33972"/>
    <cellStyle name="RowTitles-Detail 3 3 3 2 6" xfId="33973"/>
    <cellStyle name="RowTitles-Detail 3 3 3 2 6 2" xfId="33974"/>
    <cellStyle name="RowTitles-Detail 3 3 3 2 6 2 2" xfId="33975"/>
    <cellStyle name="RowTitles-Detail 3 3 3 2 7" xfId="33976"/>
    <cellStyle name="RowTitles-Detail 3 3 3 2 7 2" xfId="33977"/>
    <cellStyle name="RowTitles-Detail 3 3 3 2 8" xfId="33978"/>
    <cellStyle name="RowTitles-Detail 3 3 3 3" xfId="33979"/>
    <cellStyle name="RowTitles-Detail 3 3 3 3 2" xfId="33980"/>
    <cellStyle name="RowTitles-Detail 3 3 3 3 2 2" xfId="33981"/>
    <cellStyle name="RowTitles-Detail 3 3 3 3 2 2 2" xfId="33982"/>
    <cellStyle name="RowTitles-Detail 3 3 3 3 2 2 2 2" xfId="33983"/>
    <cellStyle name="RowTitles-Detail 3 3 3 3 2 2 3" xfId="33984"/>
    <cellStyle name="RowTitles-Detail 3 3 3 3 2 3" xfId="33985"/>
    <cellStyle name="RowTitles-Detail 3 3 3 3 2 3 2" xfId="33986"/>
    <cellStyle name="RowTitles-Detail 3 3 3 3 2 3 2 2" xfId="33987"/>
    <cellStyle name="RowTitles-Detail 3 3 3 3 2 4" xfId="33988"/>
    <cellStyle name="RowTitles-Detail 3 3 3 3 2 4 2" xfId="33989"/>
    <cellStyle name="RowTitles-Detail 3 3 3 3 2 5" xfId="33990"/>
    <cellStyle name="RowTitles-Detail 3 3 3 3 3" xfId="33991"/>
    <cellStyle name="RowTitles-Detail 3 3 3 3 3 2" xfId="33992"/>
    <cellStyle name="RowTitles-Detail 3 3 3 3 3 2 2" xfId="33993"/>
    <cellStyle name="RowTitles-Detail 3 3 3 3 3 2 2 2" xfId="33994"/>
    <cellStyle name="RowTitles-Detail 3 3 3 3 3 2 3" xfId="33995"/>
    <cellStyle name="RowTitles-Detail 3 3 3 3 3 3" xfId="33996"/>
    <cellStyle name="RowTitles-Detail 3 3 3 3 3 3 2" xfId="33997"/>
    <cellStyle name="RowTitles-Detail 3 3 3 3 3 3 2 2" xfId="33998"/>
    <cellStyle name="RowTitles-Detail 3 3 3 3 3 4" xfId="33999"/>
    <cellStyle name="RowTitles-Detail 3 3 3 3 3 4 2" xfId="34000"/>
    <cellStyle name="RowTitles-Detail 3 3 3 3 3 5" xfId="34001"/>
    <cellStyle name="RowTitles-Detail 3 3 3 3 4" xfId="34002"/>
    <cellStyle name="RowTitles-Detail 3 3 3 3 4 2" xfId="34003"/>
    <cellStyle name="RowTitles-Detail 3 3 3 3 5" xfId="34004"/>
    <cellStyle name="RowTitles-Detail 3 3 3 3 5 2" xfId="34005"/>
    <cellStyle name="RowTitles-Detail 3 3 3 3 5 2 2" xfId="34006"/>
    <cellStyle name="RowTitles-Detail 3 3 3 4" xfId="34007"/>
    <cellStyle name="RowTitles-Detail 3 3 3 4 2" xfId="34008"/>
    <cellStyle name="RowTitles-Detail 3 3 3 4 2 2" xfId="34009"/>
    <cellStyle name="RowTitles-Detail 3 3 3 4 2 2 2" xfId="34010"/>
    <cellStyle name="RowTitles-Detail 3 3 3 4 2 2 2 2" xfId="34011"/>
    <cellStyle name="RowTitles-Detail 3 3 3 4 2 2 3" xfId="34012"/>
    <cellStyle name="RowTitles-Detail 3 3 3 4 2 3" xfId="34013"/>
    <cellStyle name="RowTitles-Detail 3 3 3 4 2 3 2" xfId="34014"/>
    <cellStyle name="RowTitles-Detail 3 3 3 4 2 3 2 2" xfId="34015"/>
    <cellStyle name="RowTitles-Detail 3 3 3 4 2 4" xfId="34016"/>
    <cellStyle name="RowTitles-Detail 3 3 3 4 2 4 2" xfId="34017"/>
    <cellStyle name="RowTitles-Detail 3 3 3 4 2 5" xfId="34018"/>
    <cellStyle name="RowTitles-Detail 3 3 3 4 3" xfId="34019"/>
    <cellStyle name="RowTitles-Detail 3 3 3 4 3 2" xfId="34020"/>
    <cellStyle name="RowTitles-Detail 3 3 3 4 3 2 2" xfId="34021"/>
    <cellStyle name="RowTitles-Detail 3 3 3 4 3 2 2 2" xfId="34022"/>
    <cellStyle name="RowTitles-Detail 3 3 3 4 3 2 3" xfId="34023"/>
    <cellStyle name="RowTitles-Detail 3 3 3 4 3 3" xfId="34024"/>
    <cellStyle name="RowTitles-Detail 3 3 3 4 3 3 2" xfId="34025"/>
    <cellStyle name="RowTitles-Detail 3 3 3 4 3 3 2 2" xfId="34026"/>
    <cellStyle name="RowTitles-Detail 3 3 3 4 3 4" xfId="34027"/>
    <cellStyle name="RowTitles-Detail 3 3 3 4 3 4 2" xfId="34028"/>
    <cellStyle name="RowTitles-Detail 3 3 3 4 3 5" xfId="34029"/>
    <cellStyle name="RowTitles-Detail 3 3 3 4 4" xfId="34030"/>
    <cellStyle name="RowTitles-Detail 3 3 3 4 4 2" xfId="34031"/>
    <cellStyle name="RowTitles-Detail 3 3 3 4 4 2 2" xfId="34032"/>
    <cellStyle name="RowTitles-Detail 3 3 3 4 4 3" xfId="34033"/>
    <cellStyle name="RowTitles-Detail 3 3 3 4 5" xfId="34034"/>
    <cellStyle name="RowTitles-Detail 3 3 3 4 5 2" xfId="34035"/>
    <cellStyle name="RowTitles-Detail 3 3 3 4 5 2 2" xfId="34036"/>
    <cellStyle name="RowTitles-Detail 3 3 3 4 6" xfId="34037"/>
    <cellStyle name="RowTitles-Detail 3 3 3 4 6 2" xfId="34038"/>
    <cellStyle name="RowTitles-Detail 3 3 3 4 7" xfId="34039"/>
    <cellStyle name="RowTitles-Detail 3 3 3 5" xfId="34040"/>
    <cellStyle name="RowTitles-Detail 3 3 3 5 2" xfId="34041"/>
    <cellStyle name="RowTitles-Detail 3 3 3 5 2 2" xfId="34042"/>
    <cellStyle name="RowTitles-Detail 3 3 3 5 2 2 2" xfId="34043"/>
    <cellStyle name="RowTitles-Detail 3 3 3 5 2 2 2 2" xfId="34044"/>
    <cellStyle name="RowTitles-Detail 3 3 3 5 2 2 3" xfId="34045"/>
    <cellStyle name="RowTitles-Detail 3 3 3 5 2 3" xfId="34046"/>
    <cellStyle name="RowTitles-Detail 3 3 3 5 2 3 2" xfId="34047"/>
    <cellStyle name="RowTitles-Detail 3 3 3 5 2 3 2 2" xfId="34048"/>
    <cellStyle name="RowTitles-Detail 3 3 3 5 2 4" xfId="34049"/>
    <cellStyle name="RowTitles-Detail 3 3 3 5 2 4 2" xfId="34050"/>
    <cellStyle name="RowTitles-Detail 3 3 3 5 2 5" xfId="34051"/>
    <cellStyle name="RowTitles-Detail 3 3 3 5 3" xfId="34052"/>
    <cellStyle name="RowTitles-Detail 3 3 3 5 3 2" xfId="34053"/>
    <cellStyle name="RowTitles-Detail 3 3 3 5 3 2 2" xfId="34054"/>
    <cellStyle name="RowTitles-Detail 3 3 3 5 3 2 2 2" xfId="34055"/>
    <cellStyle name="RowTitles-Detail 3 3 3 5 3 2 3" xfId="34056"/>
    <cellStyle name="RowTitles-Detail 3 3 3 5 3 3" xfId="34057"/>
    <cellStyle name="RowTitles-Detail 3 3 3 5 3 3 2" xfId="34058"/>
    <cellStyle name="RowTitles-Detail 3 3 3 5 3 3 2 2" xfId="34059"/>
    <cellStyle name="RowTitles-Detail 3 3 3 5 3 4" xfId="34060"/>
    <cellStyle name="RowTitles-Detail 3 3 3 5 3 4 2" xfId="34061"/>
    <cellStyle name="RowTitles-Detail 3 3 3 5 3 5" xfId="34062"/>
    <cellStyle name="RowTitles-Detail 3 3 3 5 4" xfId="34063"/>
    <cellStyle name="RowTitles-Detail 3 3 3 5 4 2" xfId="34064"/>
    <cellStyle name="RowTitles-Detail 3 3 3 5 4 2 2" xfId="34065"/>
    <cellStyle name="RowTitles-Detail 3 3 3 5 4 3" xfId="34066"/>
    <cellStyle name="RowTitles-Detail 3 3 3 5 5" xfId="34067"/>
    <cellStyle name="RowTitles-Detail 3 3 3 5 5 2" xfId="34068"/>
    <cellStyle name="RowTitles-Detail 3 3 3 5 5 2 2" xfId="34069"/>
    <cellStyle name="RowTitles-Detail 3 3 3 5 6" xfId="34070"/>
    <cellStyle name="RowTitles-Detail 3 3 3 5 6 2" xfId="34071"/>
    <cellStyle name="RowTitles-Detail 3 3 3 5 7" xfId="34072"/>
    <cellStyle name="RowTitles-Detail 3 3 3 6" xfId="34073"/>
    <cellStyle name="RowTitles-Detail 3 3 3 6 2" xfId="34074"/>
    <cellStyle name="RowTitles-Detail 3 3 3 6 2 2" xfId="34075"/>
    <cellStyle name="RowTitles-Detail 3 3 3 6 2 2 2" xfId="34076"/>
    <cellStyle name="RowTitles-Detail 3 3 3 6 2 2 2 2" xfId="34077"/>
    <cellStyle name="RowTitles-Detail 3 3 3 6 2 2 3" xfId="34078"/>
    <cellStyle name="RowTitles-Detail 3 3 3 6 2 3" xfId="34079"/>
    <cellStyle name="RowTitles-Detail 3 3 3 6 2 3 2" xfId="34080"/>
    <cellStyle name="RowTitles-Detail 3 3 3 6 2 3 2 2" xfId="34081"/>
    <cellStyle name="RowTitles-Detail 3 3 3 6 2 4" xfId="34082"/>
    <cellStyle name="RowTitles-Detail 3 3 3 6 2 4 2" xfId="34083"/>
    <cellStyle name="RowTitles-Detail 3 3 3 6 2 5" xfId="34084"/>
    <cellStyle name="RowTitles-Detail 3 3 3 6 3" xfId="34085"/>
    <cellStyle name="RowTitles-Detail 3 3 3 6 3 2" xfId="34086"/>
    <cellStyle name="RowTitles-Detail 3 3 3 6 3 2 2" xfId="34087"/>
    <cellStyle name="RowTitles-Detail 3 3 3 6 3 2 2 2" xfId="34088"/>
    <cellStyle name="RowTitles-Detail 3 3 3 6 3 2 3" xfId="34089"/>
    <cellStyle name="RowTitles-Detail 3 3 3 6 3 3" xfId="34090"/>
    <cellStyle name="RowTitles-Detail 3 3 3 6 3 3 2" xfId="34091"/>
    <cellStyle name="RowTitles-Detail 3 3 3 6 3 3 2 2" xfId="34092"/>
    <cellStyle name="RowTitles-Detail 3 3 3 6 3 4" xfId="34093"/>
    <cellStyle name="RowTitles-Detail 3 3 3 6 3 4 2" xfId="34094"/>
    <cellStyle name="RowTitles-Detail 3 3 3 6 3 5" xfId="34095"/>
    <cellStyle name="RowTitles-Detail 3 3 3 6 4" xfId="34096"/>
    <cellStyle name="RowTitles-Detail 3 3 3 6 4 2" xfId="34097"/>
    <cellStyle name="RowTitles-Detail 3 3 3 6 4 2 2" xfId="34098"/>
    <cellStyle name="RowTitles-Detail 3 3 3 6 4 3" xfId="34099"/>
    <cellStyle name="RowTitles-Detail 3 3 3 6 5" xfId="34100"/>
    <cellStyle name="RowTitles-Detail 3 3 3 6 5 2" xfId="34101"/>
    <cellStyle name="RowTitles-Detail 3 3 3 6 5 2 2" xfId="34102"/>
    <cellStyle name="RowTitles-Detail 3 3 3 6 6" xfId="34103"/>
    <cellStyle name="RowTitles-Detail 3 3 3 6 6 2" xfId="34104"/>
    <cellStyle name="RowTitles-Detail 3 3 3 6 7" xfId="34105"/>
    <cellStyle name="RowTitles-Detail 3 3 3 7" xfId="34106"/>
    <cellStyle name="RowTitles-Detail 3 3 3 7 2" xfId="34107"/>
    <cellStyle name="RowTitles-Detail 3 3 3 7 2 2" xfId="34108"/>
    <cellStyle name="RowTitles-Detail 3 3 3 7 2 2 2" xfId="34109"/>
    <cellStyle name="RowTitles-Detail 3 3 3 7 2 3" xfId="34110"/>
    <cellStyle name="RowTitles-Detail 3 3 3 7 3" xfId="34111"/>
    <cellStyle name="RowTitles-Detail 3 3 3 7 3 2" xfId="34112"/>
    <cellStyle name="RowTitles-Detail 3 3 3 7 3 2 2" xfId="34113"/>
    <cellStyle name="RowTitles-Detail 3 3 3 7 4" xfId="34114"/>
    <cellStyle name="RowTitles-Detail 3 3 3 7 4 2" xfId="34115"/>
    <cellStyle name="RowTitles-Detail 3 3 3 7 5" xfId="34116"/>
    <cellStyle name="RowTitles-Detail 3 3 3 8" xfId="34117"/>
    <cellStyle name="RowTitles-Detail 3 3 3 8 2" xfId="34118"/>
    <cellStyle name="RowTitles-Detail 3 3 3 8 2 2" xfId="34119"/>
    <cellStyle name="RowTitles-Detail 3 3 3 8 2 2 2" xfId="34120"/>
    <cellStyle name="RowTitles-Detail 3 3 3 8 2 3" xfId="34121"/>
    <cellStyle name="RowTitles-Detail 3 3 3 8 3" xfId="34122"/>
    <cellStyle name="RowTitles-Detail 3 3 3 8 3 2" xfId="34123"/>
    <cellStyle name="RowTitles-Detail 3 3 3 8 3 2 2" xfId="34124"/>
    <cellStyle name="RowTitles-Detail 3 3 3 8 4" xfId="34125"/>
    <cellStyle name="RowTitles-Detail 3 3 3 8 4 2" xfId="34126"/>
    <cellStyle name="RowTitles-Detail 3 3 3 8 5" xfId="34127"/>
    <cellStyle name="RowTitles-Detail 3 3 3 9" xfId="34128"/>
    <cellStyle name="RowTitles-Detail 3 3 3 9 2" xfId="34129"/>
    <cellStyle name="RowTitles-Detail 3 3 3 9 2 2" xfId="34130"/>
    <cellStyle name="RowTitles-Detail 3 3 3_STUD aligned by INSTIT" xfId="34131"/>
    <cellStyle name="RowTitles-Detail 3 3 4" xfId="343"/>
    <cellStyle name="RowTitles-Detail 3 3 4 2" xfId="34132"/>
    <cellStyle name="RowTitles-Detail 3 3 4 2 2" xfId="34133"/>
    <cellStyle name="RowTitles-Detail 3 3 4 2 2 2" xfId="34134"/>
    <cellStyle name="RowTitles-Detail 3 3 4 2 2 2 2" xfId="34135"/>
    <cellStyle name="RowTitles-Detail 3 3 4 2 2 2 2 2" xfId="34136"/>
    <cellStyle name="RowTitles-Detail 3 3 4 2 2 2 3" xfId="34137"/>
    <cellStyle name="RowTitles-Detail 3 3 4 2 2 3" xfId="34138"/>
    <cellStyle name="RowTitles-Detail 3 3 4 2 2 3 2" xfId="34139"/>
    <cellStyle name="RowTitles-Detail 3 3 4 2 2 3 2 2" xfId="34140"/>
    <cellStyle name="RowTitles-Detail 3 3 4 2 2 4" xfId="34141"/>
    <cellStyle name="RowTitles-Detail 3 3 4 2 2 4 2" xfId="34142"/>
    <cellStyle name="RowTitles-Detail 3 3 4 2 2 5" xfId="34143"/>
    <cellStyle name="RowTitles-Detail 3 3 4 2 3" xfId="34144"/>
    <cellStyle name="RowTitles-Detail 3 3 4 2 3 2" xfId="34145"/>
    <cellStyle name="RowTitles-Detail 3 3 4 2 3 2 2" xfId="34146"/>
    <cellStyle name="RowTitles-Detail 3 3 4 2 3 2 2 2" xfId="34147"/>
    <cellStyle name="RowTitles-Detail 3 3 4 2 3 2 3" xfId="34148"/>
    <cellStyle name="RowTitles-Detail 3 3 4 2 3 3" xfId="34149"/>
    <cellStyle name="RowTitles-Detail 3 3 4 2 3 3 2" xfId="34150"/>
    <cellStyle name="RowTitles-Detail 3 3 4 2 3 3 2 2" xfId="34151"/>
    <cellStyle name="RowTitles-Detail 3 3 4 2 3 4" xfId="34152"/>
    <cellStyle name="RowTitles-Detail 3 3 4 2 3 4 2" xfId="34153"/>
    <cellStyle name="RowTitles-Detail 3 3 4 2 3 5" xfId="34154"/>
    <cellStyle name="RowTitles-Detail 3 3 4 2 4" xfId="34155"/>
    <cellStyle name="RowTitles-Detail 3 3 4 2 4 2" xfId="34156"/>
    <cellStyle name="RowTitles-Detail 3 3 4 2 5" xfId="34157"/>
    <cellStyle name="RowTitles-Detail 3 3 4 2 5 2" xfId="34158"/>
    <cellStyle name="RowTitles-Detail 3 3 4 2 5 2 2" xfId="34159"/>
    <cellStyle name="RowTitles-Detail 3 3 4 2 5 3" xfId="34160"/>
    <cellStyle name="RowTitles-Detail 3 3 4 2 6" xfId="34161"/>
    <cellStyle name="RowTitles-Detail 3 3 4 2 6 2" xfId="34162"/>
    <cellStyle name="RowTitles-Detail 3 3 4 2 6 2 2" xfId="34163"/>
    <cellStyle name="RowTitles-Detail 3 3 4 3" xfId="34164"/>
    <cellStyle name="RowTitles-Detail 3 3 4 3 2" xfId="34165"/>
    <cellStyle name="RowTitles-Detail 3 3 4 3 2 2" xfId="34166"/>
    <cellStyle name="RowTitles-Detail 3 3 4 3 2 2 2" xfId="34167"/>
    <cellStyle name="RowTitles-Detail 3 3 4 3 2 2 2 2" xfId="34168"/>
    <cellStyle name="RowTitles-Detail 3 3 4 3 2 2 3" xfId="34169"/>
    <cellStyle name="RowTitles-Detail 3 3 4 3 2 3" xfId="34170"/>
    <cellStyle name="RowTitles-Detail 3 3 4 3 2 3 2" xfId="34171"/>
    <cellStyle name="RowTitles-Detail 3 3 4 3 2 3 2 2" xfId="34172"/>
    <cellStyle name="RowTitles-Detail 3 3 4 3 2 4" xfId="34173"/>
    <cellStyle name="RowTitles-Detail 3 3 4 3 2 4 2" xfId="34174"/>
    <cellStyle name="RowTitles-Detail 3 3 4 3 2 5" xfId="34175"/>
    <cellStyle name="RowTitles-Detail 3 3 4 3 3" xfId="34176"/>
    <cellStyle name="RowTitles-Detail 3 3 4 3 3 2" xfId="34177"/>
    <cellStyle name="RowTitles-Detail 3 3 4 3 3 2 2" xfId="34178"/>
    <cellStyle name="RowTitles-Detail 3 3 4 3 3 2 2 2" xfId="34179"/>
    <cellStyle name="RowTitles-Detail 3 3 4 3 3 2 3" xfId="34180"/>
    <cellStyle name="RowTitles-Detail 3 3 4 3 3 3" xfId="34181"/>
    <cellStyle name="RowTitles-Detail 3 3 4 3 3 3 2" xfId="34182"/>
    <cellStyle name="RowTitles-Detail 3 3 4 3 3 3 2 2" xfId="34183"/>
    <cellStyle name="RowTitles-Detail 3 3 4 3 3 4" xfId="34184"/>
    <cellStyle name="RowTitles-Detail 3 3 4 3 3 4 2" xfId="34185"/>
    <cellStyle name="RowTitles-Detail 3 3 4 3 3 5" xfId="34186"/>
    <cellStyle name="RowTitles-Detail 3 3 4 3 4" xfId="34187"/>
    <cellStyle name="RowTitles-Detail 3 3 4 3 4 2" xfId="34188"/>
    <cellStyle name="RowTitles-Detail 3 3 4 3 5" xfId="34189"/>
    <cellStyle name="RowTitles-Detail 3 3 4 3 5 2" xfId="34190"/>
    <cellStyle name="RowTitles-Detail 3 3 4 3 5 2 2" xfId="34191"/>
    <cellStyle name="RowTitles-Detail 3 3 4 3 6" xfId="34192"/>
    <cellStyle name="RowTitles-Detail 3 3 4 3 6 2" xfId="34193"/>
    <cellStyle name="RowTitles-Detail 3 3 4 3 7" xfId="34194"/>
    <cellStyle name="RowTitles-Detail 3 3 4 4" xfId="34195"/>
    <cellStyle name="RowTitles-Detail 3 3 4 4 2" xfId="34196"/>
    <cellStyle name="RowTitles-Detail 3 3 4 4 2 2" xfId="34197"/>
    <cellStyle name="RowTitles-Detail 3 3 4 4 2 2 2" xfId="34198"/>
    <cellStyle name="RowTitles-Detail 3 3 4 4 2 2 2 2" xfId="34199"/>
    <cellStyle name="RowTitles-Detail 3 3 4 4 2 2 3" xfId="34200"/>
    <cellStyle name="RowTitles-Detail 3 3 4 4 2 3" xfId="34201"/>
    <cellStyle name="RowTitles-Detail 3 3 4 4 2 3 2" xfId="34202"/>
    <cellStyle name="RowTitles-Detail 3 3 4 4 2 3 2 2" xfId="34203"/>
    <cellStyle name="RowTitles-Detail 3 3 4 4 2 4" xfId="34204"/>
    <cellStyle name="RowTitles-Detail 3 3 4 4 2 4 2" xfId="34205"/>
    <cellStyle name="RowTitles-Detail 3 3 4 4 2 5" xfId="34206"/>
    <cellStyle name="RowTitles-Detail 3 3 4 4 3" xfId="34207"/>
    <cellStyle name="RowTitles-Detail 3 3 4 4 3 2" xfId="34208"/>
    <cellStyle name="RowTitles-Detail 3 3 4 4 3 2 2" xfId="34209"/>
    <cellStyle name="RowTitles-Detail 3 3 4 4 3 2 2 2" xfId="34210"/>
    <cellStyle name="RowTitles-Detail 3 3 4 4 3 2 3" xfId="34211"/>
    <cellStyle name="RowTitles-Detail 3 3 4 4 3 3" xfId="34212"/>
    <cellStyle name="RowTitles-Detail 3 3 4 4 3 3 2" xfId="34213"/>
    <cellStyle name="RowTitles-Detail 3 3 4 4 3 3 2 2" xfId="34214"/>
    <cellStyle name="RowTitles-Detail 3 3 4 4 3 4" xfId="34215"/>
    <cellStyle name="RowTitles-Detail 3 3 4 4 3 4 2" xfId="34216"/>
    <cellStyle name="RowTitles-Detail 3 3 4 4 3 5" xfId="34217"/>
    <cellStyle name="RowTitles-Detail 3 3 4 4 4" xfId="34218"/>
    <cellStyle name="RowTitles-Detail 3 3 4 4 4 2" xfId="34219"/>
    <cellStyle name="RowTitles-Detail 3 3 4 4 5" xfId="34220"/>
    <cellStyle name="RowTitles-Detail 3 3 4 4 5 2" xfId="34221"/>
    <cellStyle name="RowTitles-Detail 3 3 4 4 5 2 2" xfId="34222"/>
    <cellStyle name="RowTitles-Detail 3 3 4 4 5 3" xfId="34223"/>
    <cellStyle name="RowTitles-Detail 3 3 4 4 6" xfId="34224"/>
    <cellStyle name="RowTitles-Detail 3 3 4 4 6 2" xfId="34225"/>
    <cellStyle name="RowTitles-Detail 3 3 4 4 6 2 2" xfId="34226"/>
    <cellStyle name="RowTitles-Detail 3 3 4 4 7" xfId="34227"/>
    <cellStyle name="RowTitles-Detail 3 3 4 4 7 2" xfId="34228"/>
    <cellStyle name="RowTitles-Detail 3 3 4 4 8" xfId="34229"/>
    <cellStyle name="RowTitles-Detail 3 3 4 5" xfId="34230"/>
    <cellStyle name="RowTitles-Detail 3 3 4 5 2" xfId="34231"/>
    <cellStyle name="RowTitles-Detail 3 3 4 5 2 2" xfId="34232"/>
    <cellStyle name="RowTitles-Detail 3 3 4 5 2 2 2" xfId="34233"/>
    <cellStyle name="RowTitles-Detail 3 3 4 5 2 2 2 2" xfId="34234"/>
    <cellStyle name="RowTitles-Detail 3 3 4 5 2 2 3" xfId="34235"/>
    <cellStyle name="RowTitles-Detail 3 3 4 5 2 3" xfId="34236"/>
    <cellStyle name="RowTitles-Detail 3 3 4 5 2 3 2" xfId="34237"/>
    <cellStyle name="RowTitles-Detail 3 3 4 5 2 3 2 2" xfId="34238"/>
    <cellStyle name="RowTitles-Detail 3 3 4 5 2 4" xfId="34239"/>
    <cellStyle name="RowTitles-Detail 3 3 4 5 2 4 2" xfId="34240"/>
    <cellStyle name="RowTitles-Detail 3 3 4 5 2 5" xfId="34241"/>
    <cellStyle name="RowTitles-Detail 3 3 4 5 3" xfId="34242"/>
    <cellStyle name="RowTitles-Detail 3 3 4 5 3 2" xfId="34243"/>
    <cellStyle name="RowTitles-Detail 3 3 4 5 3 2 2" xfId="34244"/>
    <cellStyle name="RowTitles-Detail 3 3 4 5 3 2 2 2" xfId="34245"/>
    <cellStyle name="RowTitles-Detail 3 3 4 5 3 2 3" xfId="34246"/>
    <cellStyle name="RowTitles-Detail 3 3 4 5 3 3" xfId="34247"/>
    <cellStyle name="RowTitles-Detail 3 3 4 5 3 3 2" xfId="34248"/>
    <cellStyle name="RowTitles-Detail 3 3 4 5 3 3 2 2" xfId="34249"/>
    <cellStyle name="RowTitles-Detail 3 3 4 5 3 4" xfId="34250"/>
    <cellStyle name="RowTitles-Detail 3 3 4 5 3 4 2" xfId="34251"/>
    <cellStyle name="RowTitles-Detail 3 3 4 5 3 5" xfId="34252"/>
    <cellStyle name="RowTitles-Detail 3 3 4 5 4" xfId="34253"/>
    <cellStyle name="RowTitles-Detail 3 3 4 5 4 2" xfId="34254"/>
    <cellStyle name="RowTitles-Detail 3 3 4 5 4 2 2" xfId="34255"/>
    <cellStyle name="RowTitles-Detail 3 3 4 5 4 3" xfId="34256"/>
    <cellStyle name="RowTitles-Detail 3 3 4 5 5" xfId="34257"/>
    <cellStyle name="RowTitles-Detail 3 3 4 5 5 2" xfId="34258"/>
    <cellStyle name="RowTitles-Detail 3 3 4 5 5 2 2" xfId="34259"/>
    <cellStyle name="RowTitles-Detail 3 3 4 5 6" xfId="34260"/>
    <cellStyle name="RowTitles-Detail 3 3 4 5 6 2" xfId="34261"/>
    <cellStyle name="RowTitles-Detail 3 3 4 5 7" xfId="34262"/>
    <cellStyle name="RowTitles-Detail 3 3 4 6" xfId="34263"/>
    <cellStyle name="RowTitles-Detail 3 3 4 6 2" xfId="34264"/>
    <cellStyle name="RowTitles-Detail 3 3 4 6 2 2" xfId="34265"/>
    <cellStyle name="RowTitles-Detail 3 3 4 6 2 2 2" xfId="34266"/>
    <cellStyle name="RowTitles-Detail 3 3 4 6 2 2 2 2" xfId="34267"/>
    <cellStyle name="RowTitles-Detail 3 3 4 6 2 2 3" xfId="34268"/>
    <cellStyle name="RowTitles-Detail 3 3 4 6 2 3" xfId="34269"/>
    <cellStyle name="RowTitles-Detail 3 3 4 6 2 3 2" xfId="34270"/>
    <cellStyle name="RowTitles-Detail 3 3 4 6 2 3 2 2" xfId="34271"/>
    <cellStyle name="RowTitles-Detail 3 3 4 6 2 4" xfId="34272"/>
    <cellStyle name="RowTitles-Detail 3 3 4 6 2 4 2" xfId="34273"/>
    <cellStyle name="RowTitles-Detail 3 3 4 6 2 5" xfId="34274"/>
    <cellStyle name="RowTitles-Detail 3 3 4 6 3" xfId="34275"/>
    <cellStyle name="RowTitles-Detail 3 3 4 6 3 2" xfId="34276"/>
    <cellStyle name="RowTitles-Detail 3 3 4 6 3 2 2" xfId="34277"/>
    <cellStyle name="RowTitles-Detail 3 3 4 6 3 2 2 2" xfId="34278"/>
    <cellStyle name="RowTitles-Detail 3 3 4 6 3 2 3" xfId="34279"/>
    <cellStyle name="RowTitles-Detail 3 3 4 6 3 3" xfId="34280"/>
    <cellStyle name="RowTitles-Detail 3 3 4 6 3 3 2" xfId="34281"/>
    <cellStyle name="RowTitles-Detail 3 3 4 6 3 3 2 2" xfId="34282"/>
    <cellStyle name="RowTitles-Detail 3 3 4 6 3 4" xfId="34283"/>
    <cellStyle name="RowTitles-Detail 3 3 4 6 3 4 2" xfId="34284"/>
    <cellStyle name="RowTitles-Detail 3 3 4 6 3 5" xfId="34285"/>
    <cellStyle name="RowTitles-Detail 3 3 4 6 4" xfId="34286"/>
    <cellStyle name="RowTitles-Detail 3 3 4 6 4 2" xfId="34287"/>
    <cellStyle name="RowTitles-Detail 3 3 4 6 4 2 2" xfId="34288"/>
    <cellStyle name="RowTitles-Detail 3 3 4 6 4 3" xfId="34289"/>
    <cellStyle name="RowTitles-Detail 3 3 4 6 5" xfId="34290"/>
    <cellStyle name="RowTitles-Detail 3 3 4 6 5 2" xfId="34291"/>
    <cellStyle name="RowTitles-Detail 3 3 4 6 5 2 2" xfId="34292"/>
    <cellStyle name="RowTitles-Detail 3 3 4 6 6" xfId="34293"/>
    <cellStyle name="RowTitles-Detail 3 3 4 6 6 2" xfId="34294"/>
    <cellStyle name="RowTitles-Detail 3 3 4 6 7" xfId="34295"/>
    <cellStyle name="RowTitles-Detail 3 3 4 7" xfId="34296"/>
    <cellStyle name="RowTitles-Detail 3 3 4 7 2" xfId="34297"/>
    <cellStyle name="RowTitles-Detail 3 3 4 7 2 2" xfId="34298"/>
    <cellStyle name="RowTitles-Detail 3 3 4 7 2 2 2" xfId="34299"/>
    <cellStyle name="RowTitles-Detail 3 3 4 7 2 3" xfId="34300"/>
    <cellStyle name="RowTitles-Detail 3 3 4 7 3" xfId="34301"/>
    <cellStyle name="RowTitles-Detail 3 3 4 7 3 2" xfId="34302"/>
    <cellStyle name="RowTitles-Detail 3 3 4 7 3 2 2" xfId="34303"/>
    <cellStyle name="RowTitles-Detail 3 3 4 7 4" xfId="34304"/>
    <cellStyle name="RowTitles-Detail 3 3 4 7 4 2" xfId="34305"/>
    <cellStyle name="RowTitles-Detail 3 3 4 7 5" xfId="34306"/>
    <cellStyle name="RowTitles-Detail 3 3 4 8" xfId="34307"/>
    <cellStyle name="RowTitles-Detail 3 3 4 8 2" xfId="34308"/>
    <cellStyle name="RowTitles-Detail 3 3 4 9" xfId="34309"/>
    <cellStyle name="RowTitles-Detail 3 3 4 9 2" xfId="34310"/>
    <cellStyle name="RowTitles-Detail 3 3 4 9 2 2" xfId="34311"/>
    <cellStyle name="RowTitles-Detail 3 3 4_STUD aligned by INSTIT" xfId="34312"/>
    <cellStyle name="RowTitles-Detail 3 3 5" xfId="34313"/>
    <cellStyle name="RowTitles-Detail 3 3 5 2" xfId="34314"/>
    <cellStyle name="RowTitles-Detail 3 3 5 2 2" xfId="34315"/>
    <cellStyle name="RowTitles-Detail 3 3 5 2 2 2" xfId="34316"/>
    <cellStyle name="RowTitles-Detail 3 3 5 2 2 2 2" xfId="34317"/>
    <cellStyle name="RowTitles-Detail 3 3 5 2 2 3" xfId="34318"/>
    <cellStyle name="RowTitles-Detail 3 3 5 2 3" xfId="34319"/>
    <cellStyle name="RowTitles-Detail 3 3 5 2 3 2" xfId="34320"/>
    <cellStyle name="RowTitles-Detail 3 3 5 2 3 2 2" xfId="34321"/>
    <cellStyle name="RowTitles-Detail 3 3 5 2 4" xfId="34322"/>
    <cellStyle name="RowTitles-Detail 3 3 5 2 4 2" xfId="34323"/>
    <cellStyle name="RowTitles-Detail 3 3 5 2 5" xfId="34324"/>
    <cellStyle name="RowTitles-Detail 3 3 5 3" xfId="34325"/>
    <cellStyle name="RowTitles-Detail 3 3 5 3 2" xfId="34326"/>
    <cellStyle name="RowTitles-Detail 3 3 5 3 2 2" xfId="34327"/>
    <cellStyle name="RowTitles-Detail 3 3 5 3 2 2 2" xfId="34328"/>
    <cellStyle name="RowTitles-Detail 3 3 5 3 2 3" xfId="34329"/>
    <cellStyle name="RowTitles-Detail 3 3 5 3 3" xfId="34330"/>
    <cellStyle name="RowTitles-Detail 3 3 5 3 3 2" xfId="34331"/>
    <cellStyle name="RowTitles-Detail 3 3 5 3 3 2 2" xfId="34332"/>
    <cellStyle name="RowTitles-Detail 3 3 5 3 4" xfId="34333"/>
    <cellStyle name="RowTitles-Detail 3 3 5 3 4 2" xfId="34334"/>
    <cellStyle name="RowTitles-Detail 3 3 5 3 5" xfId="34335"/>
    <cellStyle name="RowTitles-Detail 3 3 5 4" xfId="34336"/>
    <cellStyle name="RowTitles-Detail 3 3 5 4 2" xfId="34337"/>
    <cellStyle name="RowTitles-Detail 3 3 5 5" xfId="34338"/>
    <cellStyle name="RowTitles-Detail 3 3 5 5 2" xfId="34339"/>
    <cellStyle name="RowTitles-Detail 3 3 5 5 2 2" xfId="34340"/>
    <cellStyle name="RowTitles-Detail 3 3 5 5 3" xfId="34341"/>
    <cellStyle name="RowTitles-Detail 3 3 5 6" xfId="34342"/>
    <cellStyle name="RowTitles-Detail 3 3 5 6 2" xfId="34343"/>
    <cellStyle name="RowTitles-Detail 3 3 5 6 2 2" xfId="34344"/>
    <cellStyle name="RowTitles-Detail 3 3 6" xfId="34345"/>
    <cellStyle name="RowTitles-Detail 3 3 6 2" xfId="34346"/>
    <cellStyle name="RowTitles-Detail 3 3 6 2 2" xfId="34347"/>
    <cellStyle name="RowTitles-Detail 3 3 6 2 2 2" xfId="34348"/>
    <cellStyle name="RowTitles-Detail 3 3 6 2 2 2 2" xfId="34349"/>
    <cellStyle name="RowTitles-Detail 3 3 6 2 2 3" xfId="34350"/>
    <cellStyle name="RowTitles-Detail 3 3 6 2 3" xfId="34351"/>
    <cellStyle name="RowTitles-Detail 3 3 6 2 3 2" xfId="34352"/>
    <cellStyle name="RowTitles-Detail 3 3 6 2 3 2 2" xfId="34353"/>
    <cellStyle name="RowTitles-Detail 3 3 6 2 4" xfId="34354"/>
    <cellStyle name="RowTitles-Detail 3 3 6 2 4 2" xfId="34355"/>
    <cellStyle name="RowTitles-Detail 3 3 6 2 5" xfId="34356"/>
    <cellStyle name="RowTitles-Detail 3 3 6 3" xfId="34357"/>
    <cellStyle name="RowTitles-Detail 3 3 6 3 2" xfId="34358"/>
    <cellStyle name="RowTitles-Detail 3 3 6 3 2 2" xfId="34359"/>
    <cellStyle name="RowTitles-Detail 3 3 6 3 2 2 2" xfId="34360"/>
    <cellStyle name="RowTitles-Detail 3 3 6 3 2 3" xfId="34361"/>
    <cellStyle name="RowTitles-Detail 3 3 6 3 3" xfId="34362"/>
    <cellStyle name="RowTitles-Detail 3 3 6 3 3 2" xfId="34363"/>
    <cellStyle name="RowTitles-Detail 3 3 6 3 3 2 2" xfId="34364"/>
    <cellStyle name="RowTitles-Detail 3 3 6 3 4" xfId="34365"/>
    <cellStyle name="RowTitles-Detail 3 3 6 3 4 2" xfId="34366"/>
    <cellStyle name="RowTitles-Detail 3 3 6 3 5" xfId="34367"/>
    <cellStyle name="RowTitles-Detail 3 3 6 4" xfId="34368"/>
    <cellStyle name="RowTitles-Detail 3 3 6 4 2" xfId="34369"/>
    <cellStyle name="RowTitles-Detail 3 3 6 5" xfId="34370"/>
    <cellStyle name="RowTitles-Detail 3 3 6 5 2" xfId="34371"/>
    <cellStyle name="RowTitles-Detail 3 3 6 5 2 2" xfId="34372"/>
    <cellStyle name="RowTitles-Detail 3 3 6 6" xfId="34373"/>
    <cellStyle name="RowTitles-Detail 3 3 6 6 2" xfId="34374"/>
    <cellStyle name="RowTitles-Detail 3 3 6 7" xfId="34375"/>
    <cellStyle name="RowTitles-Detail 3 3 7" xfId="34376"/>
    <cellStyle name="RowTitles-Detail 3 3 7 2" xfId="34377"/>
    <cellStyle name="RowTitles-Detail 3 3 7 2 2" xfId="34378"/>
    <cellStyle name="RowTitles-Detail 3 3 7 2 2 2" xfId="34379"/>
    <cellStyle name="RowTitles-Detail 3 3 7 2 2 2 2" xfId="34380"/>
    <cellStyle name="RowTitles-Detail 3 3 7 2 2 3" xfId="34381"/>
    <cellStyle name="RowTitles-Detail 3 3 7 2 3" xfId="34382"/>
    <cellStyle name="RowTitles-Detail 3 3 7 2 3 2" xfId="34383"/>
    <cellStyle name="RowTitles-Detail 3 3 7 2 3 2 2" xfId="34384"/>
    <cellStyle name="RowTitles-Detail 3 3 7 2 4" xfId="34385"/>
    <cellStyle name="RowTitles-Detail 3 3 7 2 4 2" xfId="34386"/>
    <cellStyle name="RowTitles-Detail 3 3 7 2 5" xfId="34387"/>
    <cellStyle name="RowTitles-Detail 3 3 7 3" xfId="34388"/>
    <cellStyle name="RowTitles-Detail 3 3 7 3 2" xfId="34389"/>
    <cellStyle name="RowTitles-Detail 3 3 7 3 2 2" xfId="34390"/>
    <cellStyle name="RowTitles-Detail 3 3 7 3 2 2 2" xfId="34391"/>
    <cellStyle name="RowTitles-Detail 3 3 7 3 2 3" xfId="34392"/>
    <cellStyle name="RowTitles-Detail 3 3 7 3 3" xfId="34393"/>
    <cellStyle name="RowTitles-Detail 3 3 7 3 3 2" xfId="34394"/>
    <cellStyle name="RowTitles-Detail 3 3 7 3 3 2 2" xfId="34395"/>
    <cellStyle name="RowTitles-Detail 3 3 7 3 4" xfId="34396"/>
    <cellStyle name="RowTitles-Detail 3 3 7 3 4 2" xfId="34397"/>
    <cellStyle name="RowTitles-Detail 3 3 7 3 5" xfId="34398"/>
    <cellStyle name="RowTitles-Detail 3 3 7 4" xfId="34399"/>
    <cellStyle name="RowTitles-Detail 3 3 7 4 2" xfId="34400"/>
    <cellStyle name="RowTitles-Detail 3 3 7 5" xfId="34401"/>
    <cellStyle name="RowTitles-Detail 3 3 7 5 2" xfId="34402"/>
    <cellStyle name="RowTitles-Detail 3 3 7 5 2 2" xfId="34403"/>
    <cellStyle name="RowTitles-Detail 3 3 7 5 3" xfId="34404"/>
    <cellStyle name="RowTitles-Detail 3 3 7 6" xfId="34405"/>
    <cellStyle name="RowTitles-Detail 3 3 7 6 2" xfId="34406"/>
    <cellStyle name="RowTitles-Detail 3 3 7 6 2 2" xfId="34407"/>
    <cellStyle name="RowTitles-Detail 3 3 7 7" xfId="34408"/>
    <cellStyle name="RowTitles-Detail 3 3 7 7 2" xfId="34409"/>
    <cellStyle name="RowTitles-Detail 3 3 7 8" xfId="34410"/>
    <cellStyle name="RowTitles-Detail 3 3 8" xfId="34411"/>
    <cellStyle name="RowTitles-Detail 3 3 8 2" xfId="34412"/>
    <cellStyle name="RowTitles-Detail 3 3 8 2 2" xfId="34413"/>
    <cellStyle name="RowTitles-Detail 3 3 8 2 2 2" xfId="34414"/>
    <cellStyle name="RowTitles-Detail 3 3 8 2 2 2 2" xfId="34415"/>
    <cellStyle name="RowTitles-Detail 3 3 8 2 2 3" xfId="34416"/>
    <cellStyle name="RowTitles-Detail 3 3 8 2 3" xfId="34417"/>
    <cellStyle name="RowTitles-Detail 3 3 8 2 3 2" xfId="34418"/>
    <cellStyle name="RowTitles-Detail 3 3 8 2 3 2 2" xfId="34419"/>
    <cellStyle name="RowTitles-Detail 3 3 8 2 4" xfId="34420"/>
    <cellStyle name="RowTitles-Detail 3 3 8 2 4 2" xfId="34421"/>
    <cellStyle name="RowTitles-Detail 3 3 8 2 5" xfId="34422"/>
    <cellStyle name="RowTitles-Detail 3 3 8 3" xfId="34423"/>
    <cellStyle name="RowTitles-Detail 3 3 8 3 2" xfId="34424"/>
    <cellStyle name="RowTitles-Detail 3 3 8 3 2 2" xfId="34425"/>
    <cellStyle name="RowTitles-Detail 3 3 8 3 2 2 2" xfId="34426"/>
    <cellStyle name="RowTitles-Detail 3 3 8 3 2 3" xfId="34427"/>
    <cellStyle name="RowTitles-Detail 3 3 8 3 3" xfId="34428"/>
    <cellStyle name="RowTitles-Detail 3 3 8 3 3 2" xfId="34429"/>
    <cellStyle name="RowTitles-Detail 3 3 8 3 3 2 2" xfId="34430"/>
    <cellStyle name="RowTitles-Detail 3 3 8 3 4" xfId="34431"/>
    <cellStyle name="RowTitles-Detail 3 3 8 3 4 2" xfId="34432"/>
    <cellStyle name="RowTitles-Detail 3 3 8 3 5" xfId="34433"/>
    <cellStyle name="RowTitles-Detail 3 3 8 4" xfId="34434"/>
    <cellStyle name="RowTitles-Detail 3 3 8 4 2" xfId="34435"/>
    <cellStyle name="RowTitles-Detail 3 3 8 4 2 2" xfId="34436"/>
    <cellStyle name="RowTitles-Detail 3 3 8 4 3" xfId="34437"/>
    <cellStyle name="RowTitles-Detail 3 3 8 5" xfId="34438"/>
    <cellStyle name="RowTitles-Detail 3 3 8 5 2" xfId="34439"/>
    <cellStyle name="RowTitles-Detail 3 3 8 5 2 2" xfId="34440"/>
    <cellStyle name="RowTitles-Detail 3 3 8 6" xfId="34441"/>
    <cellStyle name="RowTitles-Detail 3 3 8 6 2" xfId="34442"/>
    <cellStyle name="RowTitles-Detail 3 3 8 7" xfId="34443"/>
    <cellStyle name="RowTitles-Detail 3 3 9" xfId="34444"/>
    <cellStyle name="RowTitles-Detail 3 3 9 2" xfId="34445"/>
    <cellStyle name="RowTitles-Detail 3 3 9 2 2" xfId="34446"/>
    <cellStyle name="RowTitles-Detail 3 3 9 2 2 2" xfId="34447"/>
    <cellStyle name="RowTitles-Detail 3 3 9 2 2 2 2" xfId="34448"/>
    <cellStyle name="RowTitles-Detail 3 3 9 2 2 3" xfId="34449"/>
    <cellStyle name="RowTitles-Detail 3 3 9 2 3" xfId="34450"/>
    <cellStyle name="RowTitles-Detail 3 3 9 2 3 2" xfId="34451"/>
    <cellStyle name="RowTitles-Detail 3 3 9 2 3 2 2" xfId="34452"/>
    <cellStyle name="RowTitles-Detail 3 3 9 2 4" xfId="34453"/>
    <cellStyle name="RowTitles-Detail 3 3 9 2 4 2" xfId="34454"/>
    <cellStyle name="RowTitles-Detail 3 3 9 2 5" xfId="34455"/>
    <cellStyle name="RowTitles-Detail 3 3 9 3" xfId="34456"/>
    <cellStyle name="RowTitles-Detail 3 3 9 3 2" xfId="34457"/>
    <cellStyle name="RowTitles-Detail 3 3 9 3 2 2" xfId="34458"/>
    <cellStyle name="RowTitles-Detail 3 3 9 3 2 2 2" xfId="34459"/>
    <cellStyle name="RowTitles-Detail 3 3 9 3 2 3" xfId="34460"/>
    <cellStyle name="RowTitles-Detail 3 3 9 3 3" xfId="34461"/>
    <cellStyle name="RowTitles-Detail 3 3 9 3 3 2" xfId="34462"/>
    <cellStyle name="RowTitles-Detail 3 3 9 3 3 2 2" xfId="34463"/>
    <cellStyle name="RowTitles-Detail 3 3 9 3 4" xfId="34464"/>
    <cellStyle name="RowTitles-Detail 3 3 9 3 4 2" xfId="34465"/>
    <cellStyle name="RowTitles-Detail 3 3 9 3 5" xfId="34466"/>
    <cellStyle name="RowTitles-Detail 3 3 9 4" xfId="34467"/>
    <cellStyle name="RowTitles-Detail 3 3 9 4 2" xfId="34468"/>
    <cellStyle name="RowTitles-Detail 3 3 9 4 2 2" xfId="34469"/>
    <cellStyle name="RowTitles-Detail 3 3 9 4 3" xfId="34470"/>
    <cellStyle name="RowTitles-Detail 3 3 9 5" xfId="34471"/>
    <cellStyle name="RowTitles-Detail 3 3 9 5 2" xfId="34472"/>
    <cellStyle name="RowTitles-Detail 3 3 9 5 2 2" xfId="34473"/>
    <cellStyle name="RowTitles-Detail 3 3 9 6" xfId="34474"/>
    <cellStyle name="RowTitles-Detail 3 3 9 6 2" xfId="34475"/>
    <cellStyle name="RowTitles-Detail 3 3 9 7" xfId="34476"/>
    <cellStyle name="RowTitles-Detail 3 3_STUD aligned by INSTIT" xfId="34477"/>
    <cellStyle name="RowTitles-Detail 3 4" xfId="344"/>
    <cellStyle name="RowTitles-Detail 3 4 2" xfId="34478"/>
    <cellStyle name="RowTitles-Detail 3 4 2 2" xfId="34479"/>
    <cellStyle name="RowTitles-Detail 3 4 2 2 2" xfId="34480"/>
    <cellStyle name="RowTitles-Detail 3 4 2 2 2 2" xfId="34481"/>
    <cellStyle name="RowTitles-Detail 3 4 2 2 2 2 2" xfId="34482"/>
    <cellStyle name="RowTitles-Detail 3 4 2 2 2 3" xfId="34483"/>
    <cellStyle name="RowTitles-Detail 3 4 2 2 3" xfId="34484"/>
    <cellStyle name="RowTitles-Detail 3 4 2 2 3 2" xfId="34485"/>
    <cellStyle name="RowTitles-Detail 3 4 2 2 3 2 2" xfId="34486"/>
    <cellStyle name="RowTitles-Detail 3 4 2 2 4" xfId="34487"/>
    <cellStyle name="RowTitles-Detail 3 4 2 2 4 2" xfId="34488"/>
    <cellStyle name="RowTitles-Detail 3 4 2 2 5" xfId="34489"/>
    <cellStyle name="RowTitles-Detail 3 4 2 3" xfId="34490"/>
    <cellStyle name="RowTitles-Detail 3 4 2 3 2" xfId="34491"/>
    <cellStyle name="RowTitles-Detail 3 4 2 3 2 2" xfId="34492"/>
    <cellStyle name="RowTitles-Detail 3 4 2 3 2 2 2" xfId="34493"/>
    <cellStyle name="RowTitles-Detail 3 4 2 3 2 3" xfId="34494"/>
    <cellStyle name="RowTitles-Detail 3 4 2 3 3" xfId="34495"/>
    <cellStyle name="RowTitles-Detail 3 4 2 3 3 2" xfId="34496"/>
    <cellStyle name="RowTitles-Detail 3 4 2 3 3 2 2" xfId="34497"/>
    <cellStyle name="RowTitles-Detail 3 4 2 3 4" xfId="34498"/>
    <cellStyle name="RowTitles-Detail 3 4 2 3 4 2" xfId="34499"/>
    <cellStyle name="RowTitles-Detail 3 4 2 3 5" xfId="34500"/>
    <cellStyle name="RowTitles-Detail 3 4 2 4" xfId="34501"/>
    <cellStyle name="RowTitles-Detail 3 4 2 4 2" xfId="34502"/>
    <cellStyle name="RowTitles-Detail 3 4 2 5" xfId="34503"/>
    <cellStyle name="RowTitles-Detail 3 4 2 5 2" xfId="34504"/>
    <cellStyle name="RowTitles-Detail 3 4 2 5 2 2" xfId="34505"/>
    <cellStyle name="RowTitles-Detail 3 4 3" xfId="34506"/>
    <cellStyle name="RowTitles-Detail 3 4 3 2" xfId="34507"/>
    <cellStyle name="RowTitles-Detail 3 4 3 2 2" xfId="34508"/>
    <cellStyle name="RowTitles-Detail 3 4 3 2 2 2" xfId="34509"/>
    <cellStyle name="RowTitles-Detail 3 4 3 2 2 2 2" xfId="34510"/>
    <cellStyle name="RowTitles-Detail 3 4 3 2 2 3" xfId="34511"/>
    <cellStyle name="RowTitles-Detail 3 4 3 2 3" xfId="34512"/>
    <cellStyle name="RowTitles-Detail 3 4 3 2 3 2" xfId="34513"/>
    <cellStyle name="RowTitles-Detail 3 4 3 2 3 2 2" xfId="34514"/>
    <cellStyle name="RowTitles-Detail 3 4 3 2 4" xfId="34515"/>
    <cellStyle name="RowTitles-Detail 3 4 3 2 4 2" xfId="34516"/>
    <cellStyle name="RowTitles-Detail 3 4 3 2 5" xfId="34517"/>
    <cellStyle name="RowTitles-Detail 3 4 3 3" xfId="34518"/>
    <cellStyle name="RowTitles-Detail 3 4 3 3 2" xfId="34519"/>
    <cellStyle name="RowTitles-Detail 3 4 3 3 2 2" xfId="34520"/>
    <cellStyle name="RowTitles-Detail 3 4 3 3 2 2 2" xfId="34521"/>
    <cellStyle name="RowTitles-Detail 3 4 3 3 2 3" xfId="34522"/>
    <cellStyle name="RowTitles-Detail 3 4 3 3 3" xfId="34523"/>
    <cellStyle name="RowTitles-Detail 3 4 3 3 3 2" xfId="34524"/>
    <cellStyle name="RowTitles-Detail 3 4 3 3 3 2 2" xfId="34525"/>
    <cellStyle name="RowTitles-Detail 3 4 3 3 4" xfId="34526"/>
    <cellStyle name="RowTitles-Detail 3 4 3 3 4 2" xfId="34527"/>
    <cellStyle name="RowTitles-Detail 3 4 3 3 5" xfId="34528"/>
    <cellStyle name="RowTitles-Detail 3 4 3 4" xfId="34529"/>
    <cellStyle name="RowTitles-Detail 3 4 3 4 2" xfId="34530"/>
    <cellStyle name="RowTitles-Detail 3 4 3 5" xfId="34531"/>
    <cellStyle name="RowTitles-Detail 3 4 3 5 2" xfId="34532"/>
    <cellStyle name="RowTitles-Detail 3 4 3 5 2 2" xfId="34533"/>
    <cellStyle name="RowTitles-Detail 3 4 3 5 3" xfId="34534"/>
    <cellStyle name="RowTitles-Detail 3 4 3 6" xfId="34535"/>
    <cellStyle name="RowTitles-Detail 3 4 3 6 2" xfId="34536"/>
    <cellStyle name="RowTitles-Detail 3 4 3 6 2 2" xfId="34537"/>
    <cellStyle name="RowTitles-Detail 3 4 3 7" xfId="34538"/>
    <cellStyle name="RowTitles-Detail 3 4 3 7 2" xfId="34539"/>
    <cellStyle name="RowTitles-Detail 3 4 3 8" xfId="34540"/>
    <cellStyle name="RowTitles-Detail 3 4 4" xfId="34541"/>
    <cellStyle name="RowTitles-Detail 3 4 4 2" xfId="34542"/>
    <cellStyle name="RowTitles-Detail 3 4 4 2 2" xfId="34543"/>
    <cellStyle name="RowTitles-Detail 3 4 4 2 2 2" xfId="34544"/>
    <cellStyle name="RowTitles-Detail 3 4 4 2 2 2 2" xfId="34545"/>
    <cellStyle name="RowTitles-Detail 3 4 4 2 2 3" xfId="34546"/>
    <cellStyle name="RowTitles-Detail 3 4 4 2 3" xfId="34547"/>
    <cellStyle name="RowTitles-Detail 3 4 4 2 3 2" xfId="34548"/>
    <cellStyle name="RowTitles-Detail 3 4 4 2 3 2 2" xfId="34549"/>
    <cellStyle name="RowTitles-Detail 3 4 4 2 4" xfId="34550"/>
    <cellStyle name="RowTitles-Detail 3 4 4 2 4 2" xfId="34551"/>
    <cellStyle name="RowTitles-Detail 3 4 4 2 5" xfId="34552"/>
    <cellStyle name="RowTitles-Detail 3 4 4 3" xfId="34553"/>
    <cellStyle name="RowTitles-Detail 3 4 4 3 2" xfId="34554"/>
    <cellStyle name="RowTitles-Detail 3 4 4 3 2 2" xfId="34555"/>
    <cellStyle name="RowTitles-Detail 3 4 4 3 2 2 2" xfId="34556"/>
    <cellStyle name="RowTitles-Detail 3 4 4 3 2 3" xfId="34557"/>
    <cellStyle name="RowTitles-Detail 3 4 4 3 3" xfId="34558"/>
    <cellStyle name="RowTitles-Detail 3 4 4 3 3 2" xfId="34559"/>
    <cellStyle name="RowTitles-Detail 3 4 4 3 3 2 2" xfId="34560"/>
    <cellStyle name="RowTitles-Detail 3 4 4 3 4" xfId="34561"/>
    <cellStyle name="RowTitles-Detail 3 4 4 3 4 2" xfId="34562"/>
    <cellStyle name="RowTitles-Detail 3 4 4 3 5" xfId="34563"/>
    <cellStyle name="RowTitles-Detail 3 4 4 4" xfId="34564"/>
    <cellStyle name="RowTitles-Detail 3 4 4 4 2" xfId="34565"/>
    <cellStyle name="RowTitles-Detail 3 4 4 4 2 2" xfId="34566"/>
    <cellStyle name="RowTitles-Detail 3 4 4 4 3" xfId="34567"/>
    <cellStyle name="RowTitles-Detail 3 4 4 5" xfId="34568"/>
    <cellStyle name="RowTitles-Detail 3 4 4 5 2" xfId="34569"/>
    <cellStyle name="RowTitles-Detail 3 4 4 5 2 2" xfId="34570"/>
    <cellStyle name="RowTitles-Detail 3 4 4 6" xfId="34571"/>
    <cellStyle name="RowTitles-Detail 3 4 4 6 2" xfId="34572"/>
    <cellStyle name="RowTitles-Detail 3 4 4 7" xfId="34573"/>
    <cellStyle name="RowTitles-Detail 3 4 5" xfId="34574"/>
    <cellStyle name="RowTitles-Detail 3 4 5 2" xfId="34575"/>
    <cellStyle name="RowTitles-Detail 3 4 5 2 2" xfId="34576"/>
    <cellStyle name="RowTitles-Detail 3 4 5 2 2 2" xfId="34577"/>
    <cellStyle name="RowTitles-Detail 3 4 5 2 2 2 2" xfId="34578"/>
    <cellStyle name="RowTitles-Detail 3 4 5 2 2 3" xfId="34579"/>
    <cellStyle name="RowTitles-Detail 3 4 5 2 3" xfId="34580"/>
    <cellStyle name="RowTitles-Detail 3 4 5 2 3 2" xfId="34581"/>
    <cellStyle name="RowTitles-Detail 3 4 5 2 3 2 2" xfId="34582"/>
    <cellStyle name="RowTitles-Detail 3 4 5 2 4" xfId="34583"/>
    <cellStyle name="RowTitles-Detail 3 4 5 2 4 2" xfId="34584"/>
    <cellStyle name="RowTitles-Detail 3 4 5 2 5" xfId="34585"/>
    <cellStyle name="RowTitles-Detail 3 4 5 3" xfId="34586"/>
    <cellStyle name="RowTitles-Detail 3 4 5 3 2" xfId="34587"/>
    <cellStyle name="RowTitles-Detail 3 4 5 3 2 2" xfId="34588"/>
    <cellStyle name="RowTitles-Detail 3 4 5 3 2 2 2" xfId="34589"/>
    <cellStyle name="RowTitles-Detail 3 4 5 3 2 3" xfId="34590"/>
    <cellStyle name="RowTitles-Detail 3 4 5 3 3" xfId="34591"/>
    <cellStyle name="RowTitles-Detail 3 4 5 3 3 2" xfId="34592"/>
    <cellStyle name="RowTitles-Detail 3 4 5 3 3 2 2" xfId="34593"/>
    <cellStyle name="RowTitles-Detail 3 4 5 3 4" xfId="34594"/>
    <cellStyle name="RowTitles-Detail 3 4 5 3 4 2" xfId="34595"/>
    <cellStyle name="RowTitles-Detail 3 4 5 3 5" xfId="34596"/>
    <cellStyle name="RowTitles-Detail 3 4 5 4" xfId="34597"/>
    <cellStyle name="RowTitles-Detail 3 4 5 4 2" xfId="34598"/>
    <cellStyle name="RowTitles-Detail 3 4 5 4 2 2" xfId="34599"/>
    <cellStyle name="RowTitles-Detail 3 4 5 4 3" xfId="34600"/>
    <cellStyle name="RowTitles-Detail 3 4 5 5" xfId="34601"/>
    <cellStyle name="RowTitles-Detail 3 4 5 5 2" xfId="34602"/>
    <cellStyle name="RowTitles-Detail 3 4 5 5 2 2" xfId="34603"/>
    <cellStyle name="RowTitles-Detail 3 4 5 6" xfId="34604"/>
    <cellStyle name="RowTitles-Detail 3 4 5 6 2" xfId="34605"/>
    <cellStyle name="RowTitles-Detail 3 4 5 7" xfId="34606"/>
    <cellStyle name="RowTitles-Detail 3 4 6" xfId="34607"/>
    <cellStyle name="RowTitles-Detail 3 4 6 2" xfId="34608"/>
    <cellStyle name="RowTitles-Detail 3 4 6 2 2" xfId="34609"/>
    <cellStyle name="RowTitles-Detail 3 4 6 2 2 2" xfId="34610"/>
    <cellStyle name="RowTitles-Detail 3 4 6 2 2 2 2" xfId="34611"/>
    <cellStyle name="RowTitles-Detail 3 4 6 2 2 3" xfId="34612"/>
    <cellStyle name="RowTitles-Detail 3 4 6 2 3" xfId="34613"/>
    <cellStyle name="RowTitles-Detail 3 4 6 2 3 2" xfId="34614"/>
    <cellStyle name="RowTitles-Detail 3 4 6 2 3 2 2" xfId="34615"/>
    <cellStyle name="RowTitles-Detail 3 4 6 2 4" xfId="34616"/>
    <cellStyle name="RowTitles-Detail 3 4 6 2 4 2" xfId="34617"/>
    <cellStyle name="RowTitles-Detail 3 4 6 2 5" xfId="34618"/>
    <cellStyle name="RowTitles-Detail 3 4 6 3" xfId="34619"/>
    <cellStyle name="RowTitles-Detail 3 4 6 3 2" xfId="34620"/>
    <cellStyle name="RowTitles-Detail 3 4 6 3 2 2" xfId="34621"/>
    <cellStyle name="RowTitles-Detail 3 4 6 3 2 2 2" xfId="34622"/>
    <cellStyle name="RowTitles-Detail 3 4 6 3 2 3" xfId="34623"/>
    <cellStyle name="RowTitles-Detail 3 4 6 3 3" xfId="34624"/>
    <cellStyle name="RowTitles-Detail 3 4 6 3 3 2" xfId="34625"/>
    <cellStyle name="RowTitles-Detail 3 4 6 3 3 2 2" xfId="34626"/>
    <cellStyle name="RowTitles-Detail 3 4 6 3 4" xfId="34627"/>
    <cellStyle name="RowTitles-Detail 3 4 6 3 4 2" xfId="34628"/>
    <cellStyle name="RowTitles-Detail 3 4 6 3 5" xfId="34629"/>
    <cellStyle name="RowTitles-Detail 3 4 6 4" xfId="34630"/>
    <cellStyle name="RowTitles-Detail 3 4 6 4 2" xfId="34631"/>
    <cellStyle name="RowTitles-Detail 3 4 6 4 2 2" xfId="34632"/>
    <cellStyle name="RowTitles-Detail 3 4 6 4 3" xfId="34633"/>
    <cellStyle name="RowTitles-Detail 3 4 6 5" xfId="34634"/>
    <cellStyle name="RowTitles-Detail 3 4 6 5 2" xfId="34635"/>
    <cellStyle name="RowTitles-Detail 3 4 6 5 2 2" xfId="34636"/>
    <cellStyle name="RowTitles-Detail 3 4 6 6" xfId="34637"/>
    <cellStyle name="RowTitles-Detail 3 4 6 6 2" xfId="34638"/>
    <cellStyle name="RowTitles-Detail 3 4 6 7" xfId="34639"/>
    <cellStyle name="RowTitles-Detail 3 4 7" xfId="34640"/>
    <cellStyle name="RowTitles-Detail 3 4 7 2" xfId="34641"/>
    <cellStyle name="RowTitles-Detail 3 4 7 2 2" xfId="34642"/>
    <cellStyle name="RowTitles-Detail 3 4 7 2 2 2" xfId="34643"/>
    <cellStyle name="RowTitles-Detail 3 4 7 2 3" xfId="34644"/>
    <cellStyle name="RowTitles-Detail 3 4 7 3" xfId="34645"/>
    <cellStyle name="RowTitles-Detail 3 4 7 3 2" xfId="34646"/>
    <cellStyle name="RowTitles-Detail 3 4 7 3 2 2" xfId="34647"/>
    <cellStyle name="RowTitles-Detail 3 4 7 4" xfId="34648"/>
    <cellStyle name="RowTitles-Detail 3 4 7 4 2" xfId="34649"/>
    <cellStyle name="RowTitles-Detail 3 4 7 5" xfId="34650"/>
    <cellStyle name="RowTitles-Detail 3 4 8" xfId="34651"/>
    <cellStyle name="RowTitles-Detail 3 4 8 2" xfId="34652"/>
    <cellStyle name="RowTitles-Detail 3 4 9" xfId="34653"/>
    <cellStyle name="RowTitles-Detail 3 4 9 2" xfId="34654"/>
    <cellStyle name="RowTitles-Detail 3 4 9 2 2" xfId="34655"/>
    <cellStyle name="RowTitles-Detail 3 4_STUD aligned by INSTIT" xfId="34656"/>
    <cellStyle name="RowTitles-Detail 3 5" xfId="345"/>
    <cellStyle name="RowTitles-Detail 3 5 2" xfId="34657"/>
    <cellStyle name="RowTitles-Detail 3 5 2 2" xfId="34658"/>
    <cellStyle name="RowTitles-Detail 3 5 2 2 2" xfId="34659"/>
    <cellStyle name="RowTitles-Detail 3 5 2 2 2 2" xfId="34660"/>
    <cellStyle name="RowTitles-Detail 3 5 2 2 2 2 2" xfId="34661"/>
    <cellStyle name="RowTitles-Detail 3 5 2 2 2 3" xfId="34662"/>
    <cellStyle name="RowTitles-Detail 3 5 2 2 3" xfId="34663"/>
    <cellStyle name="RowTitles-Detail 3 5 2 2 3 2" xfId="34664"/>
    <cellStyle name="RowTitles-Detail 3 5 2 2 3 2 2" xfId="34665"/>
    <cellStyle name="RowTitles-Detail 3 5 2 2 4" xfId="34666"/>
    <cellStyle name="RowTitles-Detail 3 5 2 2 4 2" xfId="34667"/>
    <cellStyle name="RowTitles-Detail 3 5 2 2 5" xfId="34668"/>
    <cellStyle name="RowTitles-Detail 3 5 2 3" xfId="34669"/>
    <cellStyle name="RowTitles-Detail 3 5 2 3 2" xfId="34670"/>
    <cellStyle name="RowTitles-Detail 3 5 2 3 2 2" xfId="34671"/>
    <cellStyle name="RowTitles-Detail 3 5 2 3 2 2 2" xfId="34672"/>
    <cellStyle name="RowTitles-Detail 3 5 2 3 2 3" xfId="34673"/>
    <cellStyle name="RowTitles-Detail 3 5 2 3 3" xfId="34674"/>
    <cellStyle name="RowTitles-Detail 3 5 2 3 3 2" xfId="34675"/>
    <cellStyle name="RowTitles-Detail 3 5 2 3 3 2 2" xfId="34676"/>
    <cellStyle name="RowTitles-Detail 3 5 2 3 4" xfId="34677"/>
    <cellStyle name="RowTitles-Detail 3 5 2 3 4 2" xfId="34678"/>
    <cellStyle name="RowTitles-Detail 3 5 2 3 5" xfId="34679"/>
    <cellStyle name="RowTitles-Detail 3 5 2 4" xfId="34680"/>
    <cellStyle name="RowTitles-Detail 3 5 2 4 2" xfId="34681"/>
    <cellStyle name="RowTitles-Detail 3 5 2 5" xfId="34682"/>
    <cellStyle name="RowTitles-Detail 3 5 2 5 2" xfId="34683"/>
    <cellStyle name="RowTitles-Detail 3 5 2 5 2 2" xfId="34684"/>
    <cellStyle name="RowTitles-Detail 3 5 2 5 3" xfId="34685"/>
    <cellStyle name="RowTitles-Detail 3 5 2 6" xfId="34686"/>
    <cellStyle name="RowTitles-Detail 3 5 2 6 2" xfId="34687"/>
    <cellStyle name="RowTitles-Detail 3 5 2 6 2 2" xfId="34688"/>
    <cellStyle name="RowTitles-Detail 3 5 2 7" xfId="34689"/>
    <cellStyle name="RowTitles-Detail 3 5 2 7 2" xfId="34690"/>
    <cellStyle name="RowTitles-Detail 3 5 2 8" xfId="34691"/>
    <cellStyle name="RowTitles-Detail 3 5 3" xfId="34692"/>
    <cellStyle name="RowTitles-Detail 3 5 3 2" xfId="34693"/>
    <cellStyle name="RowTitles-Detail 3 5 3 2 2" xfId="34694"/>
    <cellStyle name="RowTitles-Detail 3 5 3 2 2 2" xfId="34695"/>
    <cellStyle name="RowTitles-Detail 3 5 3 2 2 2 2" xfId="34696"/>
    <cellStyle name="RowTitles-Detail 3 5 3 2 2 3" xfId="34697"/>
    <cellStyle name="RowTitles-Detail 3 5 3 2 3" xfId="34698"/>
    <cellStyle name="RowTitles-Detail 3 5 3 2 3 2" xfId="34699"/>
    <cellStyle name="RowTitles-Detail 3 5 3 2 3 2 2" xfId="34700"/>
    <cellStyle name="RowTitles-Detail 3 5 3 2 4" xfId="34701"/>
    <cellStyle name="RowTitles-Detail 3 5 3 2 4 2" xfId="34702"/>
    <cellStyle name="RowTitles-Detail 3 5 3 2 5" xfId="34703"/>
    <cellStyle name="RowTitles-Detail 3 5 3 3" xfId="34704"/>
    <cellStyle name="RowTitles-Detail 3 5 3 3 2" xfId="34705"/>
    <cellStyle name="RowTitles-Detail 3 5 3 3 2 2" xfId="34706"/>
    <cellStyle name="RowTitles-Detail 3 5 3 3 2 2 2" xfId="34707"/>
    <cellStyle name="RowTitles-Detail 3 5 3 3 2 3" xfId="34708"/>
    <cellStyle name="RowTitles-Detail 3 5 3 3 3" xfId="34709"/>
    <cellStyle name="RowTitles-Detail 3 5 3 3 3 2" xfId="34710"/>
    <cellStyle name="RowTitles-Detail 3 5 3 3 3 2 2" xfId="34711"/>
    <cellStyle name="RowTitles-Detail 3 5 3 3 4" xfId="34712"/>
    <cellStyle name="RowTitles-Detail 3 5 3 3 4 2" xfId="34713"/>
    <cellStyle name="RowTitles-Detail 3 5 3 3 5" xfId="34714"/>
    <cellStyle name="RowTitles-Detail 3 5 3 4" xfId="34715"/>
    <cellStyle name="RowTitles-Detail 3 5 3 4 2" xfId="34716"/>
    <cellStyle name="RowTitles-Detail 3 5 3 5" xfId="34717"/>
    <cellStyle name="RowTitles-Detail 3 5 3 5 2" xfId="34718"/>
    <cellStyle name="RowTitles-Detail 3 5 3 5 2 2" xfId="34719"/>
    <cellStyle name="RowTitles-Detail 3 5 4" xfId="34720"/>
    <cellStyle name="RowTitles-Detail 3 5 4 2" xfId="34721"/>
    <cellStyle name="RowTitles-Detail 3 5 4 2 2" xfId="34722"/>
    <cellStyle name="RowTitles-Detail 3 5 4 2 2 2" xfId="34723"/>
    <cellStyle name="RowTitles-Detail 3 5 4 2 2 2 2" xfId="34724"/>
    <cellStyle name="RowTitles-Detail 3 5 4 2 2 3" xfId="34725"/>
    <cellStyle name="RowTitles-Detail 3 5 4 2 3" xfId="34726"/>
    <cellStyle name="RowTitles-Detail 3 5 4 2 3 2" xfId="34727"/>
    <cellStyle name="RowTitles-Detail 3 5 4 2 3 2 2" xfId="34728"/>
    <cellStyle name="RowTitles-Detail 3 5 4 2 4" xfId="34729"/>
    <cellStyle name="RowTitles-Detail 3 5 4 2 4 2" xfId="34730"/>
    <cellStyle name="RowTitles-Detail 3 5 4 2 5" xfId="34731"/>
    <cellStyle name="RowTitles-Detail 3 5 4 3" xfId="34732"/>
    <cellStyle name="RowTitles-Detail 3 5 4 3 2" xfId="34733"/>
    <cellStyle name="RowTitles-Detail 3 5 4 3 2 2" xfId="34734"/>
    <cellStyle name="RowTitles-Detail 3 5 4 3 2 2 2" xfId="34735"/>
    <cellStyle name="RowTitles-Detail 3 5 4 3 2 3" xfId="34736"/>
    <cellStyle name="RowTitles-Detail 3 5 4 3 3" xfId="34737"/>
    <cellStyle name="RowTitles-Detail 3 5 4 3 3 2" xfId="34738"/>
    <cellStyle name="RowTitles-Detail 3 5 4 3 3 2 2" xfId="34739"/>
    <cellStyle name="RowTitles-Detail 3 5 4 3 4" xfId="34740"/>
    <cellStyle name="RowTitles-Detail 3 5 4 3 4 2" xfId="34741"/>
    <cellStyle name="RowTitles-Detail 3 5 4 3 5" xfId="34742"/>
    <cellStyle name="RowTitles-Detail 3 5 4 4" xfId="34743"/>
    <cellStyle name="RowTitles-Detail 3 5 4 4 2" xfId="34744"/>
    <cellStyle name="RowTitles-Detail 3 5 4 4 2 2" xfId="34745"/>
    <cellStyle name="RowTitles-Detail 3 5 4 4 3" xfId="34746"/>
    <cellStyle name="RowTitles-Detail 3 5 4 5" xfId="34747"/>
    <cellStyle name="RowTitles-Detail 3 5 4 5 2" xfId="34748"/>
    <cellStyle name="RowTitles-Detail 3 5 4 5 2 2" xfId="34749"/>
    <cellStyle name="RowTitles-Detail 3 5 4 6" xfId="34750"/>
    <cellStyle name="RowTitles-Detail 3 5 4 6 2" xfId="34751"/>
    <cellStyle name="RowTitles-Detail 3 5 4 7" xfId="34752"/>
    <cellStyle name="RowTitles-Detail 3 5 5" xfId="34753"/>
    <cellStyle name="RowTitles-Detail 3 5 5 2" xfId="34754"/>
    <cellStyle name="RowTitles-Detail 3 5 5 2 2" xfId="34755"/>
    <cellStyle name="RowTitles-Detail 3 5 5 2 2 2" xfId="34756"/>
    <cellStyle name="RowTitles-Detail 3 5 5 2 2 2 2" xfId="34757"/>
    <cellStyle name="RowTitles-Detail 3 5 5 2 2 3" xfId="34758"/>
    <cellStyle name="RowTitles-Detail 3 5 5 2 3" xfId="34759"/>
    <cellStyle name="RowTitles-Detail 3 5 5 2 3 2" xfId="34760"/>
    <cellStyle name="RowTitles-Detail 3 5 5 2 3 2 2" xfId="34761"/>
    <cellStyle name="RowTitles-Detail 3 5 5 2 4" xfId="34762"/>
    <cellStyle name="RowTitles-Detail 3 5 5 2 4 2" xfId="34763"/>
    <cellStyle name="RowTitles-Detail 3 5 5 2 5" xfId="34764"/>
    <cellStyle name="RowTitles-Detail 3 5 5 3" xfId="34765"/>
    <cellStyle name="RowTitles-Detail 3 5 5 3 2" xfId="34766"/>
    <cellStyle name="RowTitles-Detail 3 5 5 3 2 2" xfId="34767"/>
    <cellStyle name="RowTitles-Detail 3 5 5 3 2 2 2" xfId="34768"/>
    <cellStyle name="RowTitles-Detail 3 5 5 3 2 3" xfId="34769"/>
    <cellStyle name="RowTitles-Detail 3 5 5 3 3" xfId="34770"/>
    <cellStyle name="RowTitles-Detail 3 5 5 3 3 2" xfId="34771"/>
    <cellStyle name="RowTitles-Detail 3 5 5 3 3 2 2" xfId="34772"/>
    <cellStyle name="RowTitles-Detail 3 5 5 3 4" xfId="34773"/>
    <cellStyle name="RowTitles-Detail 3 5 5 3 4 2" xfId="34774"/>
    <cellStyle name="RowTitles-Detail 3 5 5 3 5" xfId="34775"/>
    <cellStyle name="RowTitles-Detail 3 5 5 4" xfId="34776"/>
    <cellStyle name="RowTitles-Detail 3 5 5 4 2" xfId="34777"/>
    <cellStyle name="RowTitles-Detail 3 5 5 4 2 2" xfId="34778"/>
    <cellStyle name="RowTitles-Detail 3 5 5 4 3" xfId="34779"/>
    <cellStyle name="RowTitles-Detail 3 5 5 5" xfId="34780"/>
    <cellStyle name="RowTitles-Detail 3 5 5 5 2" xfId="34781"/>
    <cellStyle name="RowTitles-Detail 3 5 5 5 2 2" xfId="34782"/>
    <cellStyle name="RowTitles-Detail 3 5 5 6" xfId="34783"/>
    <cellStyle name="RowTitles-Detail 3 5 5 6 2" xfId="34784"/>
    <cellStyle name="RowTitles-Detail 3 5 5 7" xfId="34785"/>
    <cellStyle name="RowTitles-Detail 3 5 6" xfId="34786"/>
    <cellStyle name="RowTitles-Detail 3 5 6 2" xfId="34787"/>
    <cellStyle name="RowTitles-Detail 3 5 6 2 2" xfId="34788"/>
    <cellStyle name="RowTitles-Detail 3 5 6 2 2 2" xfId="34789"/>
    <cellStyle name="RowTitles-Detail 3 5 6 2 2 2 2" xfId="34790"/>
    <cellStyle name="RowTitles-Detail 3 5 6 2 2 3" xfId="34791"/>
    <cellStyle name="RowTitles-Detail 3 5 6 2 3" xfId="34792"/>
    <cellStyle name="RowTitles-Detail 3 5 6 2 3 2" xfId="34793"/>
    <cellStyle name="RowTitles-Detail 3 5 6 2 3 2 2" xfId="34794"/>
    <cellStyle name="RowTitles-Detail 3 5 6 2 4" xfId="34795"/>
    <cellStyle name="RowTitles-Detail 3 5 6 2 4 2" xfId="34796"/>
    <cellStyle name="RowTitles-Detail 3 5 6 2 5" xfId="34797"/>
    <cellStyle name="RowTitles-Detail 3 5 6 3" xfId="34798"/>
    <cellStyle name="RowTitles-Detail 3 5 6 3 2" xfId="34799"/>
    <cellStyle name="RowTitles-Detail 3 5 6 3 2 2" xfId="34800"/>
    <cellStyle name="RowTitles-Detail 3 5 6 3 2 2 2" xfId="34801"/>
    <cellStyle name="RowTitles-Detail 3 5 6 3 2 3" xfId="34802"/>
    <cellStyle name="RowTitles-Detail 3 5 6 3 3" xfId="34803"/>
    <cellStyle name="RowTitles-Detail 3 5 6 3 3 2" xfId="34804"/>
    <cellStyle name="RowTitles-Detail 3 5 6 3 3 2 2" xfId="34805"/>
    <cellStyle name="RowTitles-Detail 3 5 6 3 4" xfId="34806"/>
    <cellStyle name="RowTitles-Detail 3 5 6 3 4 2" xfId="34807"/>
    <cellStyle name="RowTitles-Detail 3 5 6 3 5" xfId="34808"/>
    <cellStyle name="RowTitles-Detail 3 5 6 4" xfId="34809"/>
    <cellStyle name="RowTitles-Detail 3 5 6 4 2" xfId="34810"/>
    <cellStyle name="RowTitles-Detail 3 5 6 4 2 2" xfId="34811"/>
    <cellStyle name="RowTitles-Detail 3 5 6 4 3" xfId="34812"/>
    <cellStyle name="RowTitles-Detail 3 5 6 5" xfId="34813"/>
    <cellStyle name="RowTitles-Detail 3 5 6 5 2" xfId="34814"/>
    <cellStyle name="RowTitles-Detail 3 5 6 5 2 2" xfId="34815"/>
    <cellStyle name="RowTitles-Detail 3 5 6 6" xfId="34816"/>
    <cellStyle name="RowTitles-Detail 3 5 6 6 2" xfId="34817"/>
    <cellStyle name="RowTitles-Detail 3 5 6 7" xfId="34818"/>
    <cellStyle name="RowTitles-Detail 3 5 7" xfId="34819"/>
    <cellStyle name="RowTitles-Detail 3 5 7 2" xfId="34820"/>
    <cellStyle name="RowTitles-Detail 3 5 7 2 2" xfId="34821"/>
    <cellStyle name="RowTitles-Detail 3 5 7 2 2 2" xfId="34822"/>
    <cellStyle name="RowTitles-Detail 3 5 7 2 3" xfId="34823"/>
    <cellStyle name="RowTitles-Detail 3 5 7 3" xfId="34824"/>
    <cellStyle name="RowTitles-Detail 3 5 7 3 2" xfId="34825"/>
    <cellStyle name="RowTitles-Detail 3 5 7 3 2 2" xfId="34826"/>
    <cellStyle name="RowTitles-Detail 3 5 7 4" xfId="34827"/>
    <cellStyle name="RowTitles-Detail 3 5 7 4 2" xfId="34828"/>
    <cellStyle name="RowTitles-Detail 3 5 7 5" xfId="34829"/>
    <cellStyle name="RowTitles-Detail 3 5 8" xfId="34830"/>
    <cellStyle name="RowTitles-Detail 3 5 8 2" xfId="34831"/>
    <cellStyle name="RowTitles-Detail 3 5 8 2 2" xfId="34832"/>
    <cellStyle name="RowTitles-Detail 3 5 8 2 2 2" xfId="34833"/>
    <cellStyle name="RowTitles-Detail 3 5 8 2 3" xfId="34834"/>
    <cellStyle name="RowTitles-Detail 3 5 8 3" xfId="34835"/>
    <cellStyle name="RowTitles-Detail 3 5 8 3 2" xfId="34836"/>
    <cellStyle name="RowTitles-Detail 3 5 8 3 2 2" xfId="34837"/>
    <cellStyle name="RowTitles-Detail 3 5 8 4" xfId="34838"/>
    <cellStyle name="RowTitles-Detail 3 5 8 4 2" xfId="34839"/>
    <cellStyle name="RowTitles-Detail 3 5 8 5" xfId="34840"/>
    <cellStyle name="RowTitles-Detail 3 5 9" xfId="34841"/>
    <cellStyle name="RowTitles-Detail 3 5 9 2" xfId="34842"/>
    <cellStyle name="RowTitles-Detail 3 5 9 2 2" xfId="34843"/>
    <cellStyle name="RowTitles-Detail 3 5_STUD aligned by INSTIT" xfId="34844"/>
    <cellStyle name="RowTitles-Detail 3 6" xfId="346"/>
    <cellStyle name="RowTitles-Detail 3 6 2" xfId="34845"/>
    <cellStyle name="RowTitles-Detail 3 6 2 2" xfId="34846"/>
    <cellStyle name="RowTitles-Detail 3 6 2 2 2" xfId="34847"/>
    <cellStyle name="RowTitles-Detail 3 6 2 2 2 2" xfId="34848"/>
    <cellStyle name="RowTitles-Detail 3 6 2 2 2 2 2" xfId="34849"/>
    <cellStyle name="RowTitles-Detail 3 6 2 2 2 3" xfId="34850"/>
    <cellStyle name="RowTitles-Detail 3 6 2 2 3" xfId="34851"/>
    <cellStyle name="RowTitles-Detail 3 6 2 2 3 2" xfId="34852"/>
    <cellStyle name="RowTitles-Detail 3 6 2 2 3 2 2" xfId="34853"/>
    <cellStyle name="RowTitles-Detail 3 6 2 2 4" xfId="34854"/>
    <cellStyle name="RowTitles-Detail 3 6 2 2 4 2" xfId="34855"/>
    <cellStyle name="RowTitles-Detail 3 6 2 2 5" xfId="34856"/>
    <cellStyle name="RowTitles-Detail 3 6 2 3" xfId="34857"/>
    <cellStyle name="RowTitles-Detail 3 6 2 3 2" xfId="34858"/>
    <cellStyle name="RowTitles-Detail 3 6 2 3 2 2" xfId="34859"/>
    <cellStyle name="RowTitles-Detail 3 6 2 3 2 2 2" xfId="34860"/>
    <cellStyle name="RowTitles-Detail 3 6 2 3 2 3" xfId="34861"/>
    <cellStyle name="RowTitles-Detail 3 6 2 3 3" xfId="34862"/>
    <cellStyle name="RowTitles-Detail 3 6 2 3 3 2" xfId="34863"/>
    <cellStyle name="RowTitles-Detail 3 6 2 3 3 2 2" xfId="34864"/>
    <cellStyle name="RowTitles-Detail 3 6 2 3 4" xfId="34865"/>
    <cellStyle name="RowTitles-Detail 3 6 2 3 4 2" xfId="34866"/>
    <cellStyle name="RowTitles-Detail 3 6 2 3 5" xfId="34867"/>
    <cellStyle name="RowTitles-Detail 3 6 2 4" xfId="34868"/>
    <cellStyle name="RowTitles-Detail 3 6 2 4 2" xfId="34869"/>
    <cellStyle name="RowTitles-Detail 3 6 2 5" xfId="34870"/>
    <cellStyle name="RowTitles-Detail 3 6 2 5 2" xfId="34871"/>
    <cellStyle name="RowTitles-Detail 3 6 2 5 2 2" xfId="34872"/>
    <cellStyle name="RowTitles-Detail 3 6 2 5 3" xfId="34873"/>
    <cellStyle name="RowTitles-Detail 3 6 2 6" xfId="34874"/>
    <cellStyle name="RowTitles-Detail 3 6 2 6 2" xfId="34875"/>
    <cellStyle name="RowTitles-Detail 3 6 2 6 2 2" xfId="34876"/>
    <cellStyle name="RowTitles-Detail 3 6 3" xfId="34877"/>
    <cellStyle name="RowTitles-Detail 3 6 3 2" xfId="34878"/>
    <cellStyle name="RowTitles-Detail 3 6 3 2 2" xfId="34879"/>
    <cellStyle name="RowTitles-Detail 3 6 3 2 2 2" xfId="34880"/>
    <cellStyle name="RowTitles-Detail 3 6 3 2 2 2 2" xfId="34881"/>
    <cellStyle name="RowTitles-Detail 3 6 3 2 2 3" xfId="34882"/>
    <cellStyle name="RowTitles-Detail 3 6 3 2 3" xfId="34883"/>
    <cellStyle name="RowTitles-Detail 3 6 3 2 3 2" xfId="34884"/>
    <cellStyle name="RowTitles-Detail 3 6 3 2 3 2 2" xfId="34885"/>
    <cellStyle name="RowTitles-Detail 3 6 3 2 4" xfId="34886"/>
    <cellStyle name="RowTitles-Detail 3 6 3 2 4 2" xfId="34887"/>
    <cellStyle name="RowTitles-Detail 3 6 3 2 5" xfId="34888"/>
    <cellStyle name="RowTitles-Detail 3 6 3 3" xfId="34889"/>
    <cellStyle name="RowTitles-Detail 3 6 3 3 2" xfId="34890"/>
    <cellStyle name="RowTitles-Detail 3 6 3 3 2 2" xfId="34891"/>
    <cellStyle name="RowTitles-Detail 3 6 3 3 2 2 2" xfId="34892"/>
    <cellStyle name="RowTitles-Detail 3 6 3 3 2 3" xfId="34893"/>
    <cellStyle name="RowTitles-Detail 3 6 3 3 3" xfId="34894"/>
    <cellStyle name="RowTitles-Detail 3 6 3 3 3 2" xfId="34895"/>
    <cellStyle name="RowTitles-Detail 3 6 3 3 3 2 2" xfId="34896"/>
    <cellStyle name="RowTitles-Detail 3 6 3 3 4" xfId="34897"/>
    <cellStyle name="RowTitles-Detail 3 6 3 3 4 2" xfId="34898"/>
    <cellStyle name="RowTitles-Detail 3 6 3 3 5" xfId="34899"/>
    <cellStyle name="RowTitles-Detail 3 6 3 4" xfId="34900"/>
    <cellStyle name="RowTitles-Detail 3 6 3 4 2" xfId="34901"/>
    <cellStyle name="RowTitles-Detail 3 6 3 5" xfId="34902"/>
    <cellStyle name="RowTitles-Detail 3 6 3 5 2" xfId="34903"/>
    <cellStyle name="RowTitles-Detail 3 6 3 5 2 2" xfId="34904"/>
    <cellStyle name="RowTitles-Detail 3 6 3 6" xfId="34905"/>
    <cellStyle name="RowTitles-Detail 3 6 3 6 2" xfId="34906"/>
    <cellStyle name="RowTitles-Detail 3 6 3 7" xfId="34907"/>
    <cellStyle name="RowTitles-Detail 3 6 4" xfId="34908"/>
    <cellStyle name="RowTitles-Detail 3 6 4 2" xfId="34909"/>
    <cellStyle name="RowTitles-Detail 3 6 4 2 2" xfId="34910"/>
    <cellStyle name="RowTitles-Detail 3 6 4 2 2 2" xfId="34911"/>
    <cellStyle name="RowTitles-Detail 3 6 4 2 2 2 2" xfId="34912"/>
    <cellStyle name="RowTitles-Detail 3 6 4 2 2 3" xfId="34913"/>
    <cellStyle name="RowTitles-Detail 3 6 4 2 3" xfId="34914"/>
    <cellStyle name="RowTitles-Detail 3 6 4 2 3 2" xfId="34915"/>
    <cellStyle name="RowTitles-Detail 3 6 4 2 3 2 2" xfId="34916"/>
    <cellStyle name="RowTitles-Detail 3 6 4 2 4" xfId="34917"/>
    <cellStyle name="RowTitles-Detail 3 6 4 2 4 2" xfId="34918"/>
    <cellStyle name="RowTitles-Detail 3 6 4 2 5" xfId="34919"/>
    <cellStyle name="RowTitles-Detail 3 6 4 3" xfId="34920"/>
    <cellStyle name="RowTitles-Detail 3 6 4 3 2" xfId="34921"/>
    <cellStyle name="RowTitles-Detail 3 6 4 3 2 2" xfId="34922"/>
    <cellStyle name="RowTitles-Detail 3 6 4 3 2 2 2" xfId="34923"/>
    <cellStyle name="RowTitles-Detail 3 6 4 3 2 3" xfId="34924"/>
    <cellStyle name="RowTitles-Detail 3 6 4 3 3" xfId="34925"/>
    <cellStyle name="RowTitles-Detail 3 6 4 3 3 2" xfId="34926"/>
    <cellStyle name="RowTitles-Detail 3 6 4 3 3 2 2" xfId="34927"/>
    <cellStyle name="RowTitles-Detail 3 6 4 3 4" xfId="34928"/>
    <cellStyle name="RowTitles-Detail 3 6 4 3 4 2" xfId="34929"/>
    <cellStyle name="RowTitles-Detail 3 6 4 3 5" xfId="34930"/>
    <cellStyle name="RowTitles-Detail 3 6 4 4" xfId="34931"/>
    <cellStyle name="RowTitles-Detail 3 6 4 4 2" xfId="34932"/>
    <cellStyle name="RowTitles-Detail 3 6 4 5" xfId="34933"/>
    <cellStyle name="RowTitles-Detail 3 6 4 5 2" xfId="34934"/>
    <cellStyle name="RowTitles-Detail 3 6 4 5 2 2" xfId="34935"/>
    <cellStyle name="RowTitles-Detail 3 6 4 5 3" xfId="34936"/>
    <cellStyle name="RowTitles-Detail 3 6 4 6" xfId="34937"/>
    <cellStyle name="RowTitles-Detail 3 6 4 6 2" xfId="34938"/>
    <cellStyle name="RowTitles-Detail 3 6 4 6 2 2" xfId="34939"/>
    <cellStyle name="RowTitles-Detail 3 6 4 7" xfId="34940"/>
    <cellStyle name="RowTitles-Detail 3 6 4 7 2" xfId="34941"/>
    <cellStyle name="RowTitles-Detail 3 6 4 8" xfId="34942"/>
    <cellStyle name="RowTitles-Detail 3 6 5" xfId="34943"/>
    <cellStyle name="RowTitles-Detail 3 6 5 2" xfId="34944"/>
    <cellStyle name="RowTitles-Detail 3 6 5 2 2" xfId="34945"/>
    <cellStyle name="RowTitles-Detail 3 6 5 2 2 2" xfId="34946"/>
    <cellStyle name="RowTitles-Detail 3 6 5 2 2 2 2" xfId="34947"/>
    <cellStyle name="RowTitles-Detail 3 6 5 2 2 3" xfId="34948"/>
    <cellStyle name="RowTitles-Detail 3 6 5 2 3" xfId="34949"/>
    <cellStyle name="RowTitles-Detail 3 6 5 2 3 2" xfId="34950"/>
    <cellStyle name="RowTitles-Detail 3 6 5 2 3 2 2" xfId="34951"/>
    <cellStyle name="RowTitles-Detail 3 6 5 2 4" xfId="34952"/>
    <cellStyle name="RowTitles-Detail 3 6 5 2 4 2" xfId="34953"/>
    <cellStyle name="RowTitles-Detail 3 6 5 2 5" xfId="34954"/>
    <cellStyle name="RowTitles-Detail 3 6 5 3" xfId="34955"/>
    <cellStyle name="RowTitles-Detail 3 6 5 3 2" xfId="34956"/>
    <cellStyle name="RowTitles-Detail 3 6 5 3 2 2" xfId="34957"/>
    <cellStyle name="RowTitles-Detail 3 6 5 3 2 2 2" xfId="34958"/>
    <cellStyle name="RowTitles-Detail 3 6 5 3 2 3" xfId="34959"/>
    <cellStyle name="RowTitles-Detail 3 6 5 3 3" xfId="34960"/>
    <cellStyle name="RowTitles-Detail 3 6 5 3 3 2" xfId="34961"/>
    <cellStyle name="RowTitles-Detail 3 6 5 3 3 2 2" xfId="34962"/>
    <cellStyle name="RowTitles-Detail 3 6 5 3 4" xfId="34963"/>
    <cellStyle name="RowTitles-Detail 3 6 5 3 4 2" xfId="34964"/>
    <cellStyle name="RowTitles-Detail 3 6 5 3 5" xfId="34965"/>
    <cellStyle name="RowTitles-Detail 3 6 5 4" xfId="34966"/>
    <cellStyle name="RowTitles-Detail 3 6 5 4 2" xfId="34967"/>
    <cellStyle name="RowTitles-Detail 3 6 5 4 2 2" xfId="34968"/>
    <cellStyle name="RowTitles-Detail 3 6 5 4 3" xfId="34969"/>
    <cellStyle name="RowTitles-Detail 3 6 5 5" xfId="34970"/>
    <cellStyle name="RowTitles-Detail 3 6 5 5 2" xfId="34971"/>
    <cellStyle name="RowTitles-Detail 3 6 5 5 2 2" xfId="34972"/>
    <cellStyle name="RowTitles-Detail 3 6 5 6" xfId="34973"/>
    <cellStyle name="RowTitles-Detail 3 6 5 6 2" xfId="34974"/>
    <cellStyle name="RowTitles-Detail 3 6 5 7" xfId="34975"/>
    <cellStyle name="RowTitles-Detail 3 6 6" xfId="34976"/>
    <cellStyle name="RowTitles-Detail 3 6 6 2" xfId="34977"/>
    <cellStyle name="RowTitles-Detail 3 6 6 2 2" xfId="34978"/>
    <cellStyle name="RowTitles-Detail 3 6 6 2 2 2" xfId="34979"/>
    <cellStyle name="RowTitles-Detail 3 6 6 2 2 2 2" xfId="34980"/>
    <cellStyle name="RowTitles-Detail 3 6 6 2 2 3" xfId="34981"/>
    <cellStyle name="RowTitles-Detail 3 6 6 2 3" xfId="34982"/>
    <cellStyle name="RowTitles-Detail 3 6 6 2 3 2" xfId="34983"/>
    <cellStyle name="RowTitles-Detail 3 6 6 2 3 2 2" xfId="34984"/>
    <cellStyle name="RowTitles-Detail 3 6 6 2 4" xfId="34985"/>
    <cellStyle name="RowTitles-Detail 3 6 6 2 4 2" xfId="34986"/>
    <cellStyle name="RowTitles-Detail 3 6 6 2 5" xfId="34987"/>
    <cellStyle name="RowTitles-Detail 3 6 6 3" xfId="34988"/>
    <cellStyle name="RowTitles-Detail 3 6 6 3 2" xfId="34989"/>
    <cellStyle name="RowTitles-Detail 3 6 6 3 2 2" xfId="34990"/>
    <cellStyle name="RowTitles-Detail 3 6 6 3 2 2 2" xfId="34991"/>
    <cellStyle name="RowTitles-Detail 3 6 6 3 2 3" xfId="34992"/>
    <cellStyle name="RowTitles-Detail 3 6 6 3 3" xfId="34993"/>
    <cellStyle name="RowTitles-Detail 3 6 6 3 3 2" xfId="34994"/>
    <cellStyle name="RowTitles-Detail 3 6 6 3 3 2 2" xfId="34995"/>
    <cellStyle name="RowTitles-Detail 3 6 6 3 4" xfId="34996"/>
    <cellStyle name="RowTitles-Detail 3 6 6 3 4 2" xfId="34997"/>
    <cellStyle name="RowTitles-Detail 3 6 6 3 5" xfId="34998"/>
    <cellStyle name="RowTitles-Detail 3 6 6 4" xfId="34999"/>
    <cellStyle name="RowTitles-Detail 3 6 6 4 2" xfId="35000"/>
    <cellStyle name="RowTitles-Detail 3 6 6 4 2 2" xfId="35001"/>
    <cellStyle name="RowTitles-Detail 3 6 6 4 3" xfId="35002"/>
    <cellStyle name="RowTitles-Detail 3 6 6 5" xfId="35003"/>
    <cellStyle name="RowTitles-Detail 3 6 6 5 2" xfId="35004"/>
    <cellStyle name="RowTitles-Detail 3 6 6 5 2 2" xfId="35005"/>
    <cellStyle name="RowTitles-Detail 3 6 6 6" xfId="35006"/>
    <cellStyle name="RowTitles-Detail 3 6 6 6 2" xfId="35007"/>
    <cellStyle name="RowTitles-Detail 3 6 6 7" xfId="35008"/>
    <cellStyle name="RowTitles-Detail 3 6 7" xfId="35009"/>
    <cellStyle name="RowTitles-Detail 3 6 7 2" xfId="35010"/>
    <cellStyle name="RowTitles-Detail 3 6 7 2 2" xfId="35011"/>
    <cellStyle name="RowTitles-Detail 3 6 7 2 2 2" xfId="35012"/>
    <cellStyle name="RowTitles-Detail 3 6 7 2 3" xfId="35013"/>
    <cellStyle name="RowTitles-Detail 3 6 7 3" xfId="35014"/>
    <cellStyle name="RowTitles-Detail 3 6 7 3 2" xfId="35015"/>
    <cellStyle name="RowTitles-Detail 3 6 7 3 2 2" xfId="35016"/>
    <cellStyle name="RowTitles-Detail 3 6 7 4" xfId="35017"/>
    <cellStyle name="RowTitles-Detail 3 6 7 4 2" xfId="35018"/>
    <cellStyle name="RowTitles-Detail 3 6 7 5" xfId="35019"/>
    <cellStyle name="RowTitles-Detail 3 6 8" xfId="35020"/>
    <cellStyle name="RowTitles-Detail 3 6 8 2" xfId="35021"/>
    <cellStyle name="RowTitles-Detail 3 6 9" xfId="35022"/>
    <cellStyle name="RowTitles-Detail 3 6 9 2" xfId="35023"/>
    <cellStyle name="RowTitles-Detail 3 6 9 2 2" xfId="35024"/>
    <cellStyle name="RowTitles-Detail 3 6_STUD aligned by INSTIT" xfId="35025"/>
    <cellStyle name="RowTitles-Detail 3 7" xfId="35026"/>
    <cellStyle name="RowTitles-Detail 3 7 2" xfId="35027"/>
    <cellStyle name="RowTitles-Detail 3 7 2 2" xfId="35028"/>
    <cellStyle name="RowTitles-Detail 3 7 2 2 2" xfId="35029"/>
    <cellStyle name="RowTitles-Detail 3 7 2 2 2 2" xfId="35030"/>
    <cellStyle name="RowTitles-Detail 3 7 2 2 3" xfId="35031"/>
    <cellStyle name="RowTitles-Detail 3 7 2 3" xfId="35032"/>
    <cellStyle name="RowTitles-Detail 3 7 2 3 2" xfId="35033"/>
    <cellStyle name="RowTitles-Detail 3 7 2 3 2 2" xfId="35034"/>
    <cellStyle name="RowTitles-Detail 3 7 2 4" xfId="35035"/>
    <cellStyle name="RowTitles-Detail 3 7 2 4 2" xfId="35036"/>
    <cellStyle name="RowTitles-Detail 3 7 2 5" xfId="35037"/>
    <cellStyle name="RowTitles-Detail 3 7 3" xfId="35038"/>
    <cellStyle name="RowTitles-Detail 3 7 3 2" xfId="35039"/>
    <cellStyle name="RowTitles-Detail 3 7 3 2 2" xfId="35040"/>
    <cellStyle name="RowTitles-Detail 3 7 3 2 2 2" xfId="35041"/>
    <cellStyle name="RowTitles-Detail 3 7 3 2 3" xfId="35042"/>
    <cellStyle name="RowTitles-Detail 3 7 3 3" xfId="35043"/>
    <cellStyle name="RowTitles-Detail 3 7 3 3 2" xfId="35044"/>
    <cellStyle name="RowTitles-Detail 3 7 3 3 2 2" xfId="35045"/>
    <cellStyle name="RowTitles-Detail 3 7 3 4" xfId="35046"/>
    <cellStyle name="RowTitles-Detail 3 7 3 4 2" xfId="35047"/>
    <cellStyle name="RowTitles-Detail 3 7 3 5" xfId="35048"/>
    <cellStyle name="RowTitles-Detail 3 7 4" xfId="35049"/>
    <cellStyle name="RowTitles-Detail 3 7 4 2" xfId="35050"/>
    <cellStyle name="RowTitles-Detail 3 7 5" xfId="35051"/>
    <cellStyle name="RowTitles-Detail 3 7 5 2" xfId="35052"/>
    <cellStyle name="RowTitles-Detail 3 7 5 2 2" xfId="35053"/>
    <cellStyle name="RowTitles-Detail 3 7 5 3" xfId="35054"/>
    <cellStyle name="RowTitles-Detail 3 7 6" xfId="35055"/>
    <cellStyle name="RowTitles-Detail 3 7 6 2" xfId="35056"/>
    <cellStyle name="RowTitles-Detail 3 7 6 2 2" xfId="35057"/>
    <cellStyle name="RowTitles-Detail 3 8" xfId="35058"/>
    <cellStyle name="RowTitles-Detail 3 8 2" xfId="35059"/>
    <cellStyle name="RowTitles-Detail 3 8 2 2" xfId="35060"/>
    <cellStyle name="RowTitles-Detail 3 8 2 2 2" xfId="35061"/>
    <cellStyle name="RowTitles-Detail 3 8 2 2 2 2" xfId="35062"/>
    <cellStyle name="RowTitles-Detail 3 8 2 2 3" xfId="35063"/>
    <cellStyle name="RowTitles-Detail 3 8 2 3" xfId="35064"/>
    <cellStyle name="RowTitles-Detail 3 8 2 3 2" xfId="35065"/>
    <cellStyle name="RowTitles-Detail 3 8 2 3 2 2" xfId="35066"/>
    <cellStyle name="RowTitles-Detail 3 8 2 4" xfId="35067"/>
    <cellStyle name="RowTitles-Detail 3 8 2 4 2" xfId="35068"/>
    <cellStyle name="RowTitles-Detail 3 8 2 5" xfId="35069"/>
    <cellStyle name="RowTitles-Detail 3 8 3" xfId="35070"/>
    <cellStyle name="RowTitles-Detail 3 8 3 2" xfId="35071"/>
    <cellStyle name="RowTitles-Detail 3 8 3 2 2" xfId="35072"/>
    <cellStyle name="RowTitles-Detail 3 8 3 2 2 2" xfId="35073"/>
    <cellStyle name="RowTitles-Detail 3 8 3 2 3" xfId="35074"/>
    <cellStyle name="RowTitles-Detail 3 8 3 3" xfId="35075"/>
    <cellStyle name="RowTitles-Detail 3 8 3 3 2" xfId="35076"/>
    <cellStyle name="RowTitles-Detail 3 8 3 3 2 2" xfId="35077"/>
    <cellStyle name="RowTitles-Detail 3 8 3 4" xfId="35078"/>
    <cellStyle name="RowTitles-Detail 3 8 3 4 2" xfId="35079"/>
    <cellStyle name="RowTitles-Detail 3 8 3 5" xfId="35080"/>
    <cellStyle name="RowTitles-Detail 3 8 4" xfId="35081"/>
    <cellStyle name="RowTitles-Detail 3 8 4 2" xfId="35082"/>
    <cellStyle name="RowTitles-Detail 3 8 5" xfId="35083"/>
    <cellStyle name="RowTitles-Detail 3 8 5 2" xfId="35084"/>
    <cellStyle name="RowTitles-Detail 3 8 5 2 2" xfId="35085"/>
    <cellStyle name="RowTitles-Detail 3 8 6" xfId="35086"/>
    <cellStyle name="RowTitles-Detail 3 8 6 2" xfId="35087"/>
    <cellStyle name="RowTitles-Detail 3 8 7" xfId="35088"/>
    <cellStyle name="RowTitles-Detail 3 9" xfId="35089"/>
    <cellStyle name="RowTitles-Detail 3 9 2" xfId="35090"/>
    <cellStyle name="RowTitles-Detail 3 9 2 2" xfId="35091"/>
    <cellStyle name="RowTitles-Detail 3 9 2 2 2" xfId="35092"/>
    <cellStyle name="RowTitles-Detail 3 9 2 2 2 2" xfId="35093"/>
    <cellStyle name="RowTitles-Detail 3 9 2 2 3" xfId="35094"/>
    <cellStyle name="RowTitles-Detail 3 9 2 3" xfId="35095"/>
    <cellStyle name="RowTitles-Detail 3 9 2 3 2" xfId="35096"/>
    <cellStyle name="RowTitles-Detail 3 9 2 3 2 2" xfId="35097"/>
    <cellStyle name="RowTitles-Detail 3 9 2 4" xfId="35098"/>
    <cellStyle name="RowTitles-Detail 3 9 2 4 2" xfId="35099"/>
    <cellStyle name="RowTitles-Detail 3 9 2 5" xfId="35100"/>
    <cellStyle name="RowTitles-Detail 3 9 3" xfId="35101"/>
    <cellStyle name="RowTitles-Detail 3 9 3 2" xfId="35102"/>
    <cellStyle name="RowTitles-Detail 3 9 3 2 2" xfId="35103"/>
    <cellStyle name="RowTitles-Detail 3 9 3 2 2 2" xfId="35104"/>
    <cellStyle name="RowTitles-Detail 3 9 3 2 3" xfId="35105"/>
    <cellStyle name="RowTitles-Detail 3 9 3 3" xfId="35106"/>
    <cellStyle name="RowTitles-Detail 3 9 3 3 2" xfId="35107"/>
    <cellStyle name="RowTitles-Detail 3 9 3 3 2 2" xfId="35108"/>
    <cellStyle name="RowTitles-Detail 3 9 3 4" xfId="35109"/>
    <cellStyle name="RowTitles-Detail 3 9 3 4 2" xfId="35110"/>
    <cellStyle name="RowTitles-Detail 3 9 3 5" xfId="35111"/>
    <cellStyle name="RowTitles-Detail 3 9 4" xfId="35112"/>
    <cellStyle name="RowTitles-Detail 3 9 4 2" xfId="35113"/>
    <cellStyle name="RowTitles-Detail 3 9 5" xfId="35114"/>
    <cellStyle name="RowTitles-Detail 3 9 5 2" xfId="35115"/>
    <cellStyle name="RowTitles-Detail 3 9 5 2 2" xfId="35116"/>
    <cellStyle name="RowTitles-Detail 3 9 5 3" xfId="35117"/>
    <cellStyle name="RowTitles-Detail 3 9 6" xfId="35118"/>
    <cellStyle name="RowTitles-Detail 3 9 6 2" xfId="35119"/>
    <cellStyle name="RowTitles-Detail 3 9 6 2 2" xfId="35120"/>
    <cellStyle name="RowTitles-Detail 3 9 7" xfId="35121"/>
    <cellStyle name="RowTitles-Detail 3 9 7 2" xfId="35122"/>
    <cellStyle name="RowTitles-Detail 3 9 8" xfId="35123"/>
    <cellStyle name="RowTitles-Detail 3_STUD aligned by INSTIT" xfId="35124"/>
    <cellStyle name="RowTitles-Detail 4" xfId="68"/>
    <cellStyle name="RowTitles-Detail 4 10" xfId="35125"/>
    <cellStyle name="RowTitles-Detail 4 10 2" xfId="35126"/>
    <cellStyle name="RowTitles-Detail 4 10 2 2" xfId="35127"/>
    <cellStyle name="RowTitles-Detail 4 10 2 2 2" xfId="35128"/>
    <cellStyle name="RowTitles-Detail 4 10 2 2 2 2" xfId="35129"/>
    <cellStyle name="RowTitles-Detail 4 10 2 2 3" xfId="35130"/>
    <cellStyle name="RowTitles-Detail 4 10 2 3" xfId="35131"/>
    <cellStyle name="RowTitles-Detail 4 10 2 3 2" xfId="35132"/>
    <cellStyle name="RowTitles-Detail 4 10 2 3 2 2" xfId="35133"/>
    <cellStyle name="RowTitles-Detail 4 10 2 4" xfId="35134"/>
    <cellStyle name="RowTitles-Detail 4 10 2 4 2" xfId="35135"/>
    <cellStyle name="RowTitles-Detail 4 10 2 5" xfId="35136"/>
    <cellStyle name="RowTitles-Detail 4 10 3" xfId="35137"/>
    <cellStyle name="RowTitles-Detail 4 10 3 2" xfId="35138"/>
    <cellStyle name="RowTitles-Detail 4 10 3 2 2" xfId="35139"/>
    <cellStyle name="RowTitles-Detail 4 10 3 2 2 2" xfId="35140"/>
    <cellStyle name="RowTitles-Detail 4 10 3 2 3" xfId="35141"/>
    <cellStyle name="RowTitles-Detail 4 10 3 3" xfId="35142"/>
    <cellStyle name="RowTitles-Detail 4 10 3 3 2" xfId="35143"/>
    <cellStyle name="RowTitles-Detail 4 10 3 3 2 2" xfId="35144"/>
    <cellStyle name="RowTitles-Detail 4 10 3 4" xfId="35145"/>
    <cellStyle name="RowTitles-Detail 4 10 3 4 2" xfId="35146"/>
    <cellStyle name="RowTitles-Detail 4 10 3 5" xfId="35147"/>
    <cellStyle name="RowTitles-Detail 4 10 4" xfId="35148"/>
    <cellStyle name="RowTitles-Detail 4 10 4 2" xfId="35149"/>
    <cellStyle name="RowTitles-Detail 4 10 4 2 2" xfId="35150"/>
    <cellStyle name="RowTitles-Detail 4 10 4 3" xfId="35151"/>
    <cellStyle name="RowTitles-Detail 4 10 5" xfId="35152"/>
    <cellStyle name="RowTitles-Detail 4 10 5 2" xfId="35153"/>
    <cellStyle name="RowTitles-Detail 4 10 5 2 2" xfId="35154"/>
    <cellStyle name="RowTitles-Detail 4 10 6" xfId="35155"/>
    <cellStyle name="RowTitles-Detail 4 10 6 2" xfId="35156"/>
    <cellStyle name="RowTitles-Detail 4 10 7" xfId="35157"/>
    <cellStyle name="RowTitles-Detail 4 11" xfId="35158"/>
    <cellStyle name="RowTitles-Detail 4 11 2" xfId="35159"/>
    <cellStyle name="RowTitles-Detail 4 11 2 2" xfId="35160"/>
    <cellStyle name="RowTitles-Detail 4 11 2 2 2" xfId="35161"/>
    <cellStyle name="RowTitles-Detail 4 11 2 2 2 2" xfId="35162"/>
    <cellStyle name="RowTitles-Detail 4 11 2 2 3" xfId="35163"/>
    <cellStyle name="RowTitles-Detail 4 11 2 3" xfId="35164"/>
    <cellStyle name="RowTitles-Detail 4 11 2 3 2" xfId="35165"/>
    <cellStyle name="RowTitles-Detail 4 11 2 3 2 2" xfId="35166"/>
    <cellStyle name="RowTitles-Detail 4 11 2 4" xfId="35167"/>
    <cellStyle name="RowTitles-Detail 4 11 2 4 2" xfId="35168"/>
    <cellStyle name="RowTitles-Detail 4 11 2 5" xfId="35169"/>
    <cellStyle name="RowTitles-Detail 4 11 3" xfId="35170"/>
    <cellStyle name="RowTitles-Detail 4 11 3 2" xfId="35171"/>
    <cellStyle name="RowTitles-Detail 4 11 3 2 2" xfId="35172"/>
    <cellStyle name="RowTitles-Detail 4 11 3 2 2 2" xfId="35173"/>
    <cellStyle name="RowTitles-Detail 4 11 3 2 3" xfId="35174"/>
    <cellStyle name="RowTitles-Detail 4 11 3 3" xfId="35175"/>
    <cellStyle name="RowTitles-Detail 4 11 3 3 2" xfId="35176"/>
    <cellStyle name="RowTitles-Detail 4 11 3 3 2 2" xfId="35177"/>
    <cellStyle name="RowTitles-Detail 4 11 3 4" xfId="35178"/>
    <cellStyle name="RowTitles-Detail 4 11 3 4 2" xfId="35179"/>
    <cellStyle name="RowTitles-Detail 4 11 3 5" xfId="35180"/>
    <cellStyle name="RowTitles-Detail 4 11 4" xfId="35181"/>
    <cellStyle name="RowTitles-Detail 4 11 4 2" xfId="35182"/>
    <cellStyle name="RowTitles-Detail 4 11 4 2 2" xfId="35183"/>
    <cellStyle name="RowTitles-Detail 4 11 4 3" xfId="35184"/>
    <cellStyle name="RowTitles-Detail 4 11 5" xfId="35185"/>
    <cellStyle name="RowTitles-Detail 4 11 5 2" xfId="35186"/>
    <cellStyle name="RowTitles-Detail 4 11 5 2 2" xfId="35187"/>
    <cellStyle name="RowTitles-Detail 4 11 6" xfId="35188"/>
    <cellStyle name="RowTitles-Detail 4 11 6 2" xfId="35189"/>
    <cellStyle name="RowTitles-Detail 4 11 7" xfId="35190"/>
    <cellStyle name="RowTitles-Detail 4 12" xfId="35191"/>
    <cellStyle name="RowTitles-Detail 4 12 2" xfId="35192"/>
    <cellStyle name="RowTitles-Detail 4 12 2 2" xfId="35193"/>
    <cellStyle name="RowTitles-Detail 4 12 2 2 2" xfId="35194"/>
    <cellStyle name="RowTitles-Detail 4 12 2 3" xfId="35195"/>
    <cellStyle name="RowTitles-Detail 4 12 3" xfId="35196"/>
    <cellStyle name="RowTitles-Detail 4 12 3 2" xfId="35197"/>
    <cellStyle name="RowTitles-Detail 4 12 3 2 2" xfId="35198"/>
    <cellStyle name="RowTitles-Detail 4 12 4" xfId="35199"/>
    <cellStyle name="RowTitles-Detail 4 12 4 2" xfId="35200"/>
    <cellStyle name="RowTitles-Detail 4 12 5" xfId="35201"/>
    <cellStyle name="RowTitles-Detail 4 13" xfId="35202"/>
    <cellStyle name="RowTitles-Detail 4 13 2" xfId="35203"/>
    <cellStyle name="RowTitles-Detail 4 13 2 2" xfId="35204"/>
    <cellStyle name="RowTitles-Detail 4 14" xfId="35205"/>
    <cellStyle name="RowTitles-Detail 4 14 2" xfId="35206"/>
    <cellStyle name="RowTitles-Detail 4 15" xfId="35207"/>
    <cellStyle name="RowTitles-Detail 4 15 2" xfId="35208"/>
    <cellStyle name="RowTitles-Detail 4 15 2 2" xfId="35209"/>
    <cellStyle name="RowTitles-Detail 4 2" xfId="347"/>
    <cellStyle name="RowTitles-Detail 4 2 10" xfId="35210"/>
    <cellStyle name="RowTitles-Detail 4 2 10 2" xfId="35211"/>
    <cellStyle name="RowTitles-Detail 4 2 10 2 2" xfId="35212"/>
    <cellStyle name="RowTitles-Detail 4 2 10 2 2 2" xfId="35213"/>
    <cellStyle name="RowTitles-Detail 4 2 10 2 2 2 2" xfId="35214"/>
    <cellStyle name="RowTitles-Detail 4 2 10 2 2 3" xfId="35215"/>
    <cellStyle name="RowTitles-Detail 4 2 10 2 3" xfId="35216"/>
    <cellStyle name="RowTitles-Detail 4 2 10 2 3 2" xfId="35217"/>
    <cellStyle name="RowTitles-Detail 4 2 10 2 3 2 2" xfId="35218"/>
    <cellStyle name="RowTitles-Detail 4 2 10 2 4" xfId="35219"/>
    <cellStyle name="RowTitles-Detail 4 2 10 2 4 2" xfId="35220"/>
    <cellStyle name="RowTitles-Detail 4 2 10 2 5" xfId="35221"/>
    <cellStyle name="RowTitles-Detail 4 2 10 3" xfId="35222"/>
    <cellStyle name="RowTitles-Detail 4 2 10 3 2" xfId="35223"/>
    <cellStyle name="RowTitles-Detail 4 2 10 3 2 2" xfId="35224"/>
    <cellStyle name="RowTitles-Detail 4 2 10 3 2 2 2" xfId="35225"/>
    <cellStyle name="RowTitles-Detail 4 2 10 3 2 3" xfId="35226"/>
    <cellStyle name="RowTitles-Detail 4 2 10 3 3" xfId="35227"/>
    <cellStyle name="RowTitles-Detail 4 2 10 3 3 2" xfId="35228"/>
    <cellStyle name="RowTitles-Detail 4 2 10 3 3 2 2" xfId="35229"/>
    <cellStyle name="RowTitles-Detail 4 2 10 3 4" xfId="35230"/>
    <cellStyle name="RowTitles-Detail 4 2 10 3 4 2" xfId="35231"/>
    <cellStyle name="RowTitles-Detail 4 2 10 3 5" xfId="35232"/>
    <cellStyle name="RowTitles-Detail 4 2 10 4" xfId="35233"/>
    <cellStyle name="RowTitles-Detail 4 2 10 4 2" xfId="35234"/>
    <cellStyle name="RowTitles-Detail 4 2 10 4 2 2" xfId="35235"/>
    <cellStyle name="RowTitles-Detail 4 2 10 4 3" xfId="35236"/>
    <cellStyle name="RowTitles-Detail 4 2 10 5" xfId="35237"/>
    <cellStyle name="RowTitles-Detail 4 2 10 5 2" xfId="35238"/>
    <cellStyle name="RowTitles-Detail 4 2 10 5 2 2" xfId="35239"/>
    <cellStyle name="RowTitles-Detail 4 2 10 6" xfId="35240"/>
    <cellStyle name="RowTitles-Detail 4 2 10 6 2" xfId="35241"/>
    <cellStyle name="RowTitles-Detail 4 2 10 7" xfId="35242"/>
    <cellStyle name="RowTitles-Detail 4 2 11" xfId="35243"/>
    <cellStyle name="RowTitles-Detail 4 2 11 2" xfId="35244"/>
    <cellStyle name="RowTitles-Detail 4 2 11 2 2" xfId="35245"/>
    <cellStyle name="RowTitles-Detail 4 2 11 2 2 2" xfId="35246"/>
    <cellStyle name="RowTitles-Detail 4 2 11 2 3" xfId="35247"/>
    <cellStyle name="RowTitles-Detail 4 2 11 3" xfId="35248"/>
    <cellStyle name="RowTitles-Detail 4 2 11 3 2" xfId="35249"/>
    <cellStyle name="RowTitles-Detail 4 2 11 3 2 2" xfId="35250"/>
    <cellStyle name="RowTitles-Detail 4 2 11 4" xfId="35251"/>
    <cellStyle name="RowTitles-Detail 4 2 11 4 2" xfId="35252"/>
    <cellStyle name="RowTitles-Detail 4 2 11 5" xfId="35253"/>
    <cellStyle name="RowTitles-Detail 4 2 12" xfId="35254"/>
    <cellStyle name="RowTitles-Detail 4 2 12 2" xfId="35255"/>
    <cellStyle name="RowTitles-Detail 4 2 13" xfId="35256"/>
    <cellStyle name="RowTitles-Detail 4 2 13 2" xfId="35257"/>
    <cellStyle name="RowTitles-Detail 4 2 13 2 2" xfId="35258"/>
    <cellStyle name="RowTitles-Detail 4 2 2" xfId="348"/>
    <cellStyle name="RowTitles-Detail 4 2 2 10" xfId="35259"/>
    <cellStyle name="RowTitles-Detail 4 2 2 10 2" xfId="35260"/>
    <cellStyle name="RowTitles-Detail 4 2 2 10 2 2" xfId="35261"/>
    <cellStyle name="RowTitles-Detail 4 2 2 10 2 2 2" xfId="35262"/>
    <cellStyle name="RowTitles-Detail 4 2 2 10 2 3" xfId="35263"/>
    <cellStyle name="RowTitles-Detail 4 2 2 10 3" xfId="35264"/>
    <cellStyle name="RowTitles-Detail 4 2 2 10 3 2" xfId="35265"/>
    <cellStyle name="RowTitles-Detail 4 2 2 10 3 2 2" xfId="35266"/>
    <cellStyle name="RowTitles-Detail 4 2 2 10 4" xfId="35267"/>
    <cellStyle name="RowTitles-Detail 4 2 2 10 4 2" xfId="35268"/>
    <cellStyle name="RowTitles-Detail 4 2 2 10 5" xfId="35269"/>
    <cellStyle name="RowTitles-Detail 4 2 2 11" xfId="35270"/>
    <cellStyle name="RowTitles-Detail 4 2 2 11 2" xfId="35271"/>
    <cellStyle name="RowTitles-Detail 4 2 2 12" xfId="35272"/>
    <cellStyle name="RowTitles-Detail 4 2 2 12 2" xfId="35273"/>
    <cellStyle name="RowTitles-Detail 4 2 2 12 2 2" xfId="35274"/>
    <cellStyle name="RowTitles-Detail 4 2 2 2" xfId="349"/>
    <cellStyle name="RowTitles-Detail 4 2 2 2 2" xfId="35275"/>
    <cellStyle name="RowTitles-Detail 4 2 2 2 2 2" xfId="35276"/>
    <cellStyle name="RowTitles-Detail 4 2 2 2 2 2 2" xfId="35277"/>
    <cellStyle name="RowTitles-Detail 4 2 2 2 2 2 2 2" xfId="35278"/>
    <cellStyle name="RowTitles-Detail 4 2 2 2 2 2 2 2 2" xfId="35279"/>
    <cellStyle name="RowTitles-Detail 4 2 2 2 2 2 2 3" xfId="35280"/>
    <cellStyle name="RowTitles-Detail 4 2 2 2 2 2 3" xfId="35281"/>
    <cellStyle name="RowTitles-Detail 4 2 2 2 2 2 3 2" xfId="35282"/>
    <cellStyle name="RowTitles-Detail 4 2 2 2 2 2 3 2 2" xfId="35283"/>
    <cellStyle name="RowTitles-Detail 4 2 2 2 2 2 4" xfId="35284"/>
    <cellStyle name="RowTitles-Detail 4 2 2 2 2 2 4 2" xfId="35285"/>
    <cellStyle name="RowTitles-Detail 4 2 2 2 2 2 5" xfId="35286"/>
    <cellStyle name="RowTitles-Detail 4 2 2 2 2 3" xfId="35287"/>
    <cellStyle name="RowTitles-Detail 4 2 2 2 2 3 2" xfId="35288"/>
    <cellStyle name="RowTitles-Detail 4 2 2 2 2 3 2 2" xfId="35289"/>
    <cellStyle name="RowTitles-Detail 4 2 2 2 2 3 2 2 2" xfId="35290"/>
    <cellStyle name="RowTitles-Detail 4 2 2 2 2 3 2 3" xfId="35291"/>
    <cellStyle name="RowTitles-Detail 4 2 2 2 2 3 3" xfId="35292"/>
    <cellStyle name="RowTitles-Detail 4 2 2 2 2 3 3 2" xfId="35293"/>
    <cellStyle name="RowTitles-Detail 4 2 2 2 2 3 3 2 2" xfId="35294"/>
    <cellStyle name="RowTitles-Detail 4 2 2 2 2 3 4" xfId="35295"/>
    <cellStyle name="RowTitles-Detail 4 2 2 2 2 3 4 2" xfId="35296"/>
    <cellStyle name="RowTitles-Detail 4 2 2 2 2 3 5" xfId="35297"/>
    <cellStyle name="RowTitles-Detail 4 2 2 2 2 4" xfId="35298"/>
    <cellStyle name="RowTitles-Detail 4 2 2 2 2 4 2" xfId="35299"/>
    <cellStyle name="RowTitles-Detail 4 2 2 2 2 5" xfId="35300"/>
    <cellStyle name="RowTitles-Detail 4 2 2 2 2 5 2" xfId="35301"/>
    <cellStyle name="RowTitles-Detail 4 2 2 2 2 5 2 2" xfId="35302"/>
    <cellStyle name="RowTitles-Detail 4 2 2 2 3" xfId="35303"/>
    <cellStyle name="RowTitles-Detail 4 2 2 2 3 2" xfId="35304"/>
    <cellStyle name="RowTitles-Detail 4 2 2 2 3 2 2" xfId="35305"/>
    <cellStyle name="RowTitles-Detail 4 2 2 2 3 2 2 2" xfId="35306"/>
    <cellStyle name="RowTitles-Detail 4 2 2 2 3 2 2 2 2" xfId="35307"/>
    <cellStyle name="RowTitles-Detail 4 2 2 2 3 2 2 3" xfId="35308"/>
    <cellStyle name="RowTitles-Detail 4 2 2 2 3 2 3" xfId="35309"/>
    <cellStyle name="RowTitles-Detail 4 2 2 2 3 2 3 2" xfId="35310"/>
    <cellStyle name="RowTitles-Detail 4 2 2 2 3 2 3 2 2" xfId="35311"/>
    <cellStyle name="RowTitles-Detail 4 2 2 2 3 2 4" xfId="35312"/>
    <cellStyle name="RowTitles-Detail 4 2 2 2 3 2 4 2" xfId="35313"/>
    <cellStyle name="RowTitles-Detail 4 2 2 2 3 2 5" xfId="35314"/>
    <cellStyle name="RowTitles-Detail 4 2 2 2 3 3" xfId="35315"/>
    <cellStyle name="RowTitles-Detail 4 2 2 2 3 3 2" xfId="35316"/>
    <cellStyle name="RowTitles-Detail 4 2 2 2 3 3 2 2" xfId="35317"/>
    <cellStyle name="RowTitles-Detail 4 2 2 2 3 3 2 2 2" xfId="35318"/>
    <cellStyle name="RowTitles-Detail 4 2 2 2 3 3 2 3" xfId="35319"/>
    <cellStyle name="RowTitles-Detail 4 2 2 2 3 3 3" xfId="35320"/>
    <cellStyle name="RowTitles-Detail 4 2 2 2 3 3 3 2" xfId="35321"/>
    <cellStyle name="RowTitles-Detail 4 2 2 2 3 3 3 2 2" xfId="35322"/>
    <cellStyle name="RowTitles-Detail 4 2 2 2 3 3 4" xfId="35323"/>
    <cellStyle name="RowTitles-Detail 4 2 2 2 3 3 4 2" xfId="35324"/>
    <cellStyle name="RowTitles-Detail 4 2 2 2 3 3 5" xfId="35325"/>
    <cellStyle name="RowTitles-Detail 4 2 2 2 3 4" xfId="35326"/>
    <cellStyle name="RowTitles-Detail 4 2 2 2 3 4 2" xfId="35327"/>
    <cellStyle name="RowTitles-Detail 4 2 2 2 3 5" xfId="35328"/>
    <cellStyle name="RowTitles-Detail 4 2 2 2 3 5 2" xfId="35329"/>
    <cellStyle name="RowTitles-Detail 4 2 2 2 3 5 2 2" xfId="35330"/>
    <cellStyle name="RowTitles-Detail 4 2 2 2 3 5 3" xfId="35331"/>
    <cellStyle name="RowTitles-Detail 4 2 2 2 3 6" xfId="35332"/>
    <cellStyle name="RowTitles-Detail 4 2 2 2 3 6 2" xfId="35333"/>
    <cellStyle name="RowTitles-Detail 4 2 2 2 3 6 2 2" xfId="35334"/>
    <cellStyle name="RowTitles-Detail 4 2 2 2 3 7" xfId="35335"/>
    <cellStyle name="RowTitles-Detail 4 2 2 2 3 7 2" xfId="35336"/>
    <cellStyle name="RowTitles-Detail 4 2 2 2 3 8" xfId="35337"/>
    <cellStyle name="RowTitles-Detail 4 2 2 2 4" xfId="35338"/>
    <cellStyle name="RowTitles-Detail 4 2 2 2 4 2" xfId="35339"/>
    <cellStyle name="RowTitles-Detail 4 2 2 2 4 2 2" xfId="35340"/>
    <cellStyle name="RowTitles-Detail 4 2 2 2 4 2 2 2" xfId="35341"/>
    <cellStyle name="RowTitles-Detail 4 2 2 2 4 2 2 2 2" xfId="35342"/>
    <cellStyle name="RowTitles-Detail 4 2 2 2 4 2 2 3" xfId="35343"/>
    <cellStyle name="RowTitles-Detail 4 2 2 2 4 2 3" xfId="35344"/>
    <cellStyle name="RowTitles-Detail 4 2 2 2 4 2 3 2" xfId="35345"/>
    <cellStyle name="RowTitles-Detail 4 2 2 2 4 2 3 2 2" xfId="35346"/>
    <cellStyle name="RowTitles-Detail 4 2 2 2 4 2 4" xfId="35347"/>
    <cellStyle name="RowTitles-Detail 4 2 2 2 4 2 4 2" xfId="35348"/>
    <cellStyle name="RowTitles-Detail 4 2 2 2 4 2 5" xfId="35349"/>
    <cellStyle name="RowTitles-Detail 4 2 2 2 4 3" xfId="35350"/>
    <cellStyle name="RowTitles-Detail 4 2 2 2 4 3 2" xfId="35351"/>
    <cellStyle name="RowTitles-Detail 4 2 2 2 4 3 2 2" xfId="35352"/>
    <cellStyle name="RowTitles-Detail 4 2 2 2 4 3 2 2 2" xfId="35353"/>
    <cellStyle name="RowTitles-Detail 4 2 2 2 4 3 2 3" xfId="35354"/>
    <cellStyle name="RowTitles-Detail 4 2 2 2 4 3 3" xfId="35355"/>
    <cellStyle name="RowTitles-Detail 4 2 2 2 4 3 3 2" xfId="35356"/>
    <cellStyle name="RowTitles-Detail 4 2 2 2 4 3 3 2 2" xfId="35357"/>
    <cellStyle name="RowTitles-Detail 4 2 2 2 4 3 4" xfId="35358"/>
    <cellStyle name="RowTitles-Detail 4 2 2 2 4 3 4 2" xfId="35359"/>
    <cellStyle name="RowTitles-Detail 4 2 2 2 4 3 5" xfId="35360"/>
    <cellStyle name="RowTitles-Detail 4 2 2 2 4 4" xfId="35361"/>
    <cellStyle name="RowTitles-Detail 4 2 2 2 4 4 2" xfId="35362"/>
    <cellStyle name="RowTitles-Detail 4 2 2 2 4 4 2 2" xfId="35363"/>
    <cellStyle name="RowTitles-Detail 4 2 2 2 4 4 3" xfId="35364"/>
    <cellStyle name="RowTitles-Detail 4 2 2 2 4 5" xfId="35365"/>
    <cellStyle name="RowTitles-Detail 4 2 2 2 4 5 2" xfId="35366"/>
    <cellStyle name="RowTitles-Detail 4 2 2 2 4 5 2 2" xfId="35367"/>
    <cellStyle name="RowTitles-Detail 4 2 2 2 4 6" xfId="35368"/>
    <cellStyle name="RowTitles-Detail 4 2 2 2 4 6 2" xfId="35369"/>
    <cellStyle name="RowTitles-Detail 4 2 2 2 4 7" xfId="35370"/>
    <cellStyle name="RowTitles-Detail 4 2 2 2 5" xfId="35371"/>
    <cellStyle name="RowTitles-Detail 4 2 2 2 5 2" xfId="35372"/>
    <cellStyle name="RowTitles-Detail 4 2 2 2 5 2 2" xfId="35373"/>
    <cellStyle name="RowTitles-Detail 4 2 2 2 5 2 2 2" xfId="35374"/>
    <cellStyle name="RowTitles-Detail 4 2 2 2 5 2 2 2 2" xfId="35375"/>
    <cellStyle name="RowTitles-Detail 4 2 2 2 5 2 2 3" xfId="35376"/>
    <cellStyle name="RowTitles-Detail 4 2 2 2 5 2 3" xfId="35377"/>
    <cellStyle name="RowTitles-Detail 4 2 2 2 5 2 3 2" xfId="35378"/>
    <cellStyle name="RowTitles-Detail 4 2 2 2 5 2 3 2 2" xfId="35379"/>
    <cellStyle name="RowTitles-Detail 4 2 2 2 5 2 4" xfId="35380"/>
    <cellStyle name="RowTitles-Detail 4 2 2 2 5 2 4 2" xfId="35381"/>
    <cellStyle name="RowTitles-Detail 4 2 2 2 5 2 5" xfId="35382"/>
    <cellStyle name="RowTitles-Detail 4 2 2 2 5 3" xfId="35383"/>
    <cellStyle name="RowTitles-Detail 4 2 2 2 5 3 2" xfId="35384"/>
    <cellStyle name="RowTitles-Detail 4 2 2 2 5 3 2 2" xfId="35385"/>
    <cellStyle name="RowTitles-Detail 4 2 2 2 5 3 2 2 2" xfId="35386"/>
    <cellStyle name="RowTitles-Detail 4 2 2 2 5 3 2 3" xfId="35387"/>
    <cellStyle name="RowTitles-Detail 4 2 2 2 5 3 3" xfId="35388"/>
    <cellStyle name="RowTitles-Detail 4 2 2 2 5 3 3 2" xfId="35389"/>
    <cellStyle name="RowTitles-Detail 4 2 2 2 5 3 3 2 2" xfId="35390"/>
    <cellStyle name="RowTitles-Detail 4 2 2 2 5 3 4" xfId="35391"/>
    <cellStyle name="RowTitles-Detail 4 2 2 2 5 3 4 2" xfId="35392"/>
    <cellStyle name="RowTitles-Detail 4 2 2 2 5 3 5" xfId="35393"/>
    <cellStyle name="RowTitles-Detail 4 2 2 2 5 4" xfId="35394"/>
    <cellStyle name="RowTitles-Detail 4 2 2 2 5 4 2" xfId="35395"/>
    <cellStyle name="RowTitles-Detail 4 2 2 2 5 4 2 2" xfId="35396"/>
    <cellStyle name="RowTitles-Detail 4 2 2 2 5 4 3" xfId="35397"/>
    <cellStyle name="RowTitles-Detail 4 2 2 2 5 5" xfId="35398"/>
    <cellStyle name="RowTitles-Detail 4 2 2 2 5 5 2" xfId="35399"/>
    <cellStyle name="RowTitles-Detail 4 2 2 2 5 5 2 2" xfId="35400"/>
    <cellStyle name="RowTitles-Detail 4 2 2 2 5 6" xfId="35401"/>
    <cellStyle name="RowTitles-Detail 4 2 2 2 5 6 2" xfId="35402"/>
    <cellStyle name="RowTitles-Detail 4 2 2 2 5 7" xfId="35403"/>
    <cellStyle name="RowTitles-Detail 4 2 2 2 6" xfId="35404"/>
    <cellStyle name="RowTitles-Detail 4 2 2 2 6 2" xfId="35405"/>
    <cellStyle name="RowTitles-Detail 4 2 2 2 6 2 2" xfId="35406"/>
    <cellStyle name="RowTitles-Detail 4 2 2 2 6 2 2 2" xfId="35407"/>
    <cellStyle name="RowTitles-Detail 4 2 2 2 6 2 2 2 2" xfId="35408"/>
    <cellStyle name="RowTitles-Detail 4 2 2 2 6 2 2 3" xfId="35409"/>
    <cellStyle name="RowTitles-Detail 4 2 2 2 6 2 3" xfId="35410"/>
    <cellStyle name="RowTitles-Detail 4 2 2 2 6 2 3 2" xfId="35411"/>
    <cellStyle name="RowTitles-Detail 4 2 2 2 6 2 3 2 2" xfId="35412"/>
    <cellStyle name="RowTitles-Detail 4 2 2 2 6 2 4" xfId="35413"/>
    <cellStyle name="RowTitles-Detail 4 2 2 2 6 2 4 2" xfId="35414"/>
    <cellStyle name="RowTitles-Detail 4 2 2 2 6 2 5" xfId="35415"/>
    <cellStyle name="RowTitles-Detail 4 2 2 2 6 3" xfId="35416"/>
    <cellStyle name="RowTitles-Detail 4 2 2 2 6 3 2" xfId="35417"/>
    <cellStyle name="RowTitles-Detail 4 2 2 2 6 3 2 2" xfId="35418"/>
    <cellStyle name="RowTitles-Detail 4 2 2 2 6 3 2 2 2" xfId="35419"/>
    <cellStyle name="RowTitles-Detail 4 2 2 2 6 3 2 3" xfId="35420"/>
    <cellStyle name="RowTitles-Detail 4 2 2 2 6 3 3" xfId="35421"/>
    <cellStyle name="RowTitles-Detail 4 2 2 2 6 3 3 2" xfId="35422"/>
    <cellStyle name="RowTitles-Detail 4 2 2 2 6 3 3 2 2" xfId="35423"/>
    <cellStyle name="RowTitles-Detail 4 2 2 2 6 3 4" xfId="35424"/>
    <cellStyle name="RowTitles-Detail 4 2 2 2 6 3 4 2" xfId="35425"/>
    <cellStyle name="RowTitles-Detail 4 2 2 2 6 3 5" xfId="35426"/>
    <cellStyle name="RowTitles-Detail 4 2 2 2 6 4" xfId="35427"/>
    <cellStyle name="RowTitles-Detail 4 2 2 2 6 4 2" xfId="35428"/>
    <cellStyle name="RowTitles-Detail 4 2 2 2 6 4 2 2" xfId="35429"/>
    <cellStyle name="RowTitles-Detail 4 2 2 2 6 4 3" xfId="35430"/>
    <cellStyle name="RowTitles-Detail 4 2 2 2 6 5" xfId="35431"/>
    <cellStyle name="RowTitles-Detail 4 2 2 2 6 5 2" xfId="35432"/>
    <cellStyle name="RowTitles-Detail 4 2 2 2 6 5 2 2" xfId="35433"/>
    <cellStyle name="RowTitles-Detail 4 2 2 2 6 6" xfId="35434"/>
    <cellStyle name="RowTitles-Detail 4 2 2 2 6 6 2" xfId="35435"/>
    <cellStyle name="RowTitles-Detail 4 2 2 2 6 7" xfId="35436"/>
    <cellStyle name="RowTitles-Detail 4 2 2 2 7" xfId="35437"/>
    <cellStyle name="RowTitles-Detail 4 2 2 2 7 2" xfId="35438"/>
    <cellStyle name="RowTitles-Detail 4 2 2 2 7 2 2" xfId="35439"/>
    <cellStyle name="RowTitles-Detail 4 2 2 2 7 2 2 2" xfId="35440"/>
    <cellStyle name="RowTitles-Detail 4 2 2 2 7 2 3" xfId="35441"/>
    <cellStyle name="RowTitles-Detail 4 2 2 2 7 3" xfId="35442"/>
    <cellStyle name="RowTitles-Detail 4 2 2 2 7 3 2" xfId="35443"/>
    <cellStyle name="RowTitles-Detail 4 2 2 2 7 3 2 2" xfId="35444"/>
    <cellStyle name="RowTitles-Detail 4 2 2 2 7 4" xfId="35445"/>
    <cellStyle name="RowTitles-Detail 4 2 2 2 7 4 2" xfId="35446"/>
    <cellStyle name="RowTitles-Detail 4 2 2 2 7 5" xfId="35447"/>
    <cellStyle name="RowTitles-Detail 4 2 2 2 8" xfId="35448"/>
    <cellStyle name="RowTitles-Detail 4 2 2 2 8 2" xfId="35449"/>
    <cellStyle name="RowTitles-Detail 4 2 2 2 9" xfId="35450"/>
    <cellStyle name="RowTitles-Detail 4 2 2 2 9 2" xfId="35451"/>
    <cellStyle name="RowTitles-Detail 4 2 2 2 9 2 2" xfId="35452"/>
    <cellStyle name="RowTitles-Detail 4 2 2 2_STUD aligned by INSTIT" xfId="35453"/>
    <cellStyle name="RowTitles-Detail 4 2 2 3" xfId="350"/>
    <cellStyle name="RowTitles-Detail 4 2 2 3 2" xfId="35454"/>
    <cellStyle name="RowTitles-Detail 4 2 2 3 2 2" xfId="35455"/>
    <cellStyle name="RowTitles-Detail 4 2 2 3 2 2 2" xfId="35456"/>
    <cellStyle name="RowTitles-Detail 4 2 2 3 2 2 2 2" xfId="35457"/>
    <cellStyle name="RowTitles-Detail 4 2 2 3 2 2 2 2 2" xfId="35458"/>
    <cellStyle name="RowTitles-Detail 4 2 2 3 2 2 2 3" xfId="35459"/>
    <cellStyle name="RowTitles-Detail 4 2 2 3 2 2 3" xfId="35460"/>
    <cellStyle name="RowTitles-Detail 4 2 2 3 2 2 3 2" xfId="35461"/>
    <cellStyle name="RowTitles-Detail 4 2 2 3 2 2 3 2 2" xfId="35462"/>
    <cellStyle name="RowTitles-Detail 4 2 2 3 2 2 4" xfId="35463"/>
    <cellStyle name="RowTitles-Detail 4 2 2 3 2 2 4 2" xfId="35464"/>
    <cellStyle name="RowTitles-Detail 4 2 2 3 2 2 5" xfId="35465"/>
    <cellStyle name="RowTitles-Detail 4 2 2 3 2 3" xfId="35466"/>
    <cellStyle name="RowTitles-Detail 4 2 2 3 2 3 2" xfId="35467"/>
    <cellStyle name="RowTitles-Detail 4 2 2 3 2 3 2 2" xfId="35468"/>
    <cellStyle name="RowTitles-Detail 4 2 2 3 2 3 2 2 2" xfId="35469"/>
    <cellStyle name="RowTitles-Detail 4 2 2 3 2 3 2 3" xfId="35470"/>
    <cellStyle name="RowTitles-Detail 4 2 2 3 2 3 3" xfId="35471"/>
    <cellStyle name="RowTitles-Detail 4 2 2 3 2 3 3 2" xfId="35472"/>
    <cellStyle name="RowTitles-Detail 4 2 2 3 2 3 3 2 2" xfId="35473"/>
    <cellStyle name="RowTitles-Detail 4 2 2 3 2 3 4" xfId="35474"/>
    <cellStyle name="RowTitles-Detail 4 2 2 3 2 3 4 2" xfId="35475"/>
    <cellStyle name="RowTitles-Detail 4 2 2 3 2 3 5" xfId="35476"/>
    <cellStyle name="RowTitles-Detail 4 2 2 3 2 4" xfId="35477"/>
    <cellStyle name="RowTitles-Detail 4 2 2 3 2 4 2" xfId="35478"/>
    <cellStyle name="RowTitles-Detail 4 2 2 3 2 5" xfId="35479"/>
    <cellStyle name="RowTitles-Detail 4 2 2 3 2 5 2" xfId="35480"/>
    <cellStyle name="RowTitles-Detail 4 2 2 3 2 5 2 2" xfId="35481"/>
    <cellStyle name="RowTitles-Detail 4 2 2 3 2 5 3" xfId="35482"/>
    <cellStyle name="RowTitles-Detail 4 2 2 3 2 6" xfId="35483"/>
    <cellStyle name="RowTitles-Detail 4 2 2 3 2 6 2" xfId="35484"/>
    <cellStyle name="RowTitles-Detail 4 2 2 3 2 6 2 2" xfId="35485"/>
    <cellStyle name="RowTitles-Detail 4 2 2 3 2 7" xfId="35486"/>
    <cellStyle name="RowTitles-Detail 4 2 2 3 2 7 2" xfId="35487"/>
    <cellStyle name="RowTitles-Detail 4 2 2 3 2 8" xfId="35488"/>
    <cellStyle name="RowTitles-Detail 4 2 2 3 3" xfId="35489"/>
    <cellStyle name="RowTitles-Detail 4 2 2 3 3 2" xfId="35490"/>
    <cellStyle name="RowTitles-Detail 4 2 2 3 3 2 2" xfId="35491"/>
    <cellStyle name="RowTitles-Detail 4 2 2 3 3 2 2 2" xfId="35492"/>
    <cellStyle name="RowTitles-Detail 4 2 2 3 3 2 2 2 2" xfId="35493"/>
    <cellStyle name="RowTitles-Detail 4 2 2 3 3 2 2 3" xfId="35494"/>
    <cellStyle name="RowTitles-Detail 4 2 2 3 3 2 3" xfId="35495"/>
    <cellStyle name="RowTitles-Detail 4 2 2 3 3 2 3 2" xfId="35496"/>
    <cellStyle name="RowTitles-Detail 4 2 2 3 3 2 3 2 2" xfId="35497"/>
    <cellStyle name="RowTitles-Detail 4 2 2 3 3 2 4" xfId="35498"/>
    <cellStyle name="RowTitles-Detail 4 2 2 3 3 2 4 2" xfId="35499"/>
    <cellStyle name="RowTitles-Detail 4 2 2 3 3 2 5" xfId="35500"/>
    <cellStyle name="RowTitles-Detail 4 2 2 3 3 3" xfId="35501"/>
    <cellStyle name="RowTitles-Detail 4 2 2 3 3 3 2" xfId="35502"/>
    <cellStyle name="RowTitles-Detail 4 2 2 3 3 3 2 2" xfId="35503"/>
    <cellStyle name="RowTitles-Detail 4 2 2 3 3 3 2 2 2" xfId="35504"/>
    <cellStyle name="RowTitles-Detail 4 2 2 3 3 3 2 3" xfId="35505"/>
    <cellStyle name="RowTitles-Detail 4 2 2 3 3 3 3" xfId="35506"/>
    <cellStyle name="RowTitles-Detail 4 2 2 3 3 3 3 2" xfId="35507"/>
    <cellStyle name="RowTitles-Detail 4 2 2 3 3 3 3 2 2" xfId="35508"/>
    <cellStyle name="RowTitles-Detail 4 2 2 3 3 3 4" xfId="35509"/>
    <cellStyle name="RowTitles-Detail 4 2 2 3 3 3 4 2" xfId="35510"/>
    <cellStyle name="RowTitles-Detail 4 2 2 3 3 3 5" xfId="35511"/>
    <cellStyle name="RowTitles-Detail 4 2 2 3 3 4" xfId="35512"/>
    <cellStyle name="RowTitles-Detail 4 2 2 3 3 4 2" xfId="35513"/>
    <cellStyle name="RowTitles-Detail 4 2 2 3 3 5" xfId="35514"/>
    <cellStyle name="RowTitles-Detail 4 2 2 3 3 5 2" xfId="35515"/>
    <cellStyle name="RowTitles-Detail 4 2 2 3 3 5 2 2" xfId="35516"/>
    <cellStyle name="RowTitles-Detail 4 2 2 3 4" xfId="35517"/>
    <cellStyle name="RowTitles-Detail 4 2 2 3 4 2" xfId="35518"/>
    <cellStyle name="RowTitles-Detail 4 2 2 3 4 2 2" xfId="35519"/>
    <cellStyle name="RowTitles-Detail 4 2 2 3 4 2 2 2" xfId="35520"/>
    <cellStyle name="RowTitles-Detail 4 2 2 3 4 2 2 2 2" xfId="35521"/>
    <cellStyle name="RowTitles-Detail 4 2 2 3 4 2 2 3" xfId="35522"/>
    <cellStyle name="RowTitles-Detail 4 2 2 3 4 2 3" xfId="35523"/>
    <cellStyle name="RowTitles-Detail 4 2 2 3 4 2 3 2" xfId="35524"/>
    <cellStyle name="RowTitles-Detail 4 2 2 3 4 2 3 2 2" xfId="35525"/>
    <cellStyle name="RowTitles-Detail 4 2 2 3 4 2 4" xfId="35526"/>
    <cellStyle name="RowTitles-Detail 4 2 2 3 4 2 4 2" xfId="35527"/>
    <cellStyle name="RowTitles-Detail 4 2 2 3 4 2 5" xfId="35528"/>
    <cellStyle name="RowTitles-Detail 4 2 2 3 4 3" xfId="35529"/>
    <cellStyle name="RowTitles-Detail 4 2 2 3 4 3 2" xfId="35530"/>
    <cellStyle name="RowTitles-Detail 4 2 2 3 4 3 2 2" xfId="35531"/>
    <cellStyle name="RowTitles-Detail 4 2 2 3 4 3 2 2 2" xfId="35532"/>
    <cellStyle name="RowTitles-Detail 4 2 2 3 4 3 2 3" xfId="35533"/>
    <cellStyle name="RowTitles-Detail 4 2 2 3 4 3 3" xfId="35534"/>
    <cellStyle name="RowTitles-Detail 4 2 2 3 4 3 3 2" xfId="35535"/>
    <cellStyle name="RowTitles-Detail 4 2 2 3 4 3 3 2 2" xfId="35536"/>
    <cellStyle name="RowTitles-Detail 4 2 2 3 4 3 4" xfId="35537"/>
    <cellStyle name="RowTitles-Detail 4 2 2 3 4 3 4 2" xfId="35538"/>
    <cellStyle name="RowTitles-Detail 4 2 2 3 4 3 5" xfId="35539"/>
    <cellStyle name="RowTitles-Detail 4 2 2 3 4 4" xfId="35540"/>
    <cellStyle name="RowTitles-Detail 4 2 2 3 4 4 2" xfId="35541"/>
    <cellStyle name="RowTitles-Detail 4 2 2 3 4 4 2 2" xfId="35542"/>
    <cellStyle name="RowTitles-Detail 4 2 2 3 4 4 3" xfId="35543"/>
    <cellStyle name="RowTitles-Detail 4 2 2 3 4 5" xfId="35544"/>
    <cellStyle name="RowTitles-Detail 4 2 2 3 4 5 2" xfId="35545"/>
    <cellStyle name="RowTitles-Detail 4 2 2 3 4 5 2 2" xfId="35546"/>
    <cellStyle name="RowTitles-Detail 4 2 2 3 4 6" xfId="35547"/>
    <cellStyle name="RowTitles-Detail 4 2 2 3 4 6 2" xfId="35548"/>
    <cellStyle name="RowTitles-Detail 4 2 2 3 4 7" xfId="35549"/>
    <cellStyle name="RowTitles-Detail 4 2 2 3 5" xfId="35550"/>
    <cellStyle name="RowTitles-Detail 4 2 2 3 5 2" xfId="35551"/>
    <cellStyle name="RowTitles-Detail 4 2 2 3 5 2 2" xfId="35552"/>
    <cellStyle name="RowTitles-Detail 4 2 2 3 5 2 2 2" xfId="35553"/>
    <cellStyle name="RowTitles-Detail 4 2 2 3 5 2 2 2 2" xfId="35554"/>
    <cellStyle name="RowTitles-Detail 4 2 2 3 5 2 2 3" xfId="35555"/>
    <cellStyle name="RowTitles-Detail 4 2 2 3 5 2 3" xfId="35556"/>
    <cellStyle name="RowTitles-Detail 4 2 2 3 5 2 3 2" xfId="35557"/>
    <cellStyle name="RowTitles-Detail 4 2 2 3 5 2 3 2 2" xfId="35558"/>
    <cellStyle name="RowTitles-Detail 4 2 2 3 5 2 4" xfId="35559"/>
    <cellStyle name="RowTitles-Detail 4 2 2 3 5 2 4 2" xfId="35560"/>
    <cellStyle name="RowTitles-Detail 4 2 2 3 5 2 5" xfId="35561"/>
    <cellStyle name="RowTitles-Detail 4 2 2 3 5 3" xfId="35562"/>
    <cellStyle name="RowTitles-Detail 4 2 2 3 5 3 2" xfId="35563"/>
    <cellStyle name="RowTitles-Detail 4 2 2 3 5 3 2 2" xfId="35564"/>
    <cellStyle name="RowTitles-Detail 4 2 2 3 5 3 2 2 2" xfId="35565"/>
    <cellStyle name="RowTitles-Detail 4 2 2 3 5 3 2 3" xfId="35566"/>
    <cellStyle name="RowTitles-Detail 4 2 2 3 5 3 3" xfId="35567"/>
    <cellStyle name="RowTitles-Detail 4 2 2 3 5 3 3 2" xfId="35568"/>
    <cellStyle name="RowTitles-Detail 4 2 2 3 5 3 3 2 2" xfId="35569"/>
    <cellStyle name="RowTitles-Detail 4 2 2 3 5 3 4" xfId="35570"/>
    <cellStyle name="RowTitles-Detail 4 2 2 3 5 3 4 2" xfId="35571"/>
    <cellStyle name="RowTitles-Detail 4 2 2 3 5 3 5" xfId="35572"/>
    <cellStyle name="RowTitles-Detail 4 2 2 3 5 4" xfId="35573"/>
    <cellStyle name="RowTitles-Detail 4 2 2 3 5 4 2" xfId="35574"/>
    <cellStyle name="RowTitles-Detail 4 2 2 3 5 4 2 2" xfId="35575"/>
    <cellStyle name="RowTitles-Detail 4 2 2 3 5 4 3" xfId="35576"/>
    <cellStyle name="RowTitles-Detail 4 2 2 3 5 5" xfId="35577"/>
    <cellStyle name="RowTitles-Detail 4 2 2 3 5 5 2" xfId="35578"/>
    <cellStyle name="RowTitles-Detail 4 2 2 3 5 5 2 2" xfId="35579"/>
    <cellStyle name="RowTitles-Detail 4 2 2 3 5 6" xfId="35580"/>
    <cellStyle name="RowTitles-Detail 4 2 2 3 5 6 2" xfId="35581"/>
    <cellStyle name="RowTitles-Detail 4 2 2 3 5 7" xfId="35582"/>
    <cellStyle name="RowTitles-Detail 4 2 2 3 6" xfId="35583"/>
    <cellStyle name="RowTitles-Detail 4 2 2 3 6 2" xfId="35584"/>
    <cellStyle name="RowTitles-Detail 4 2 2 3 6 2 2" xfId="35585"/>
    <cellStyle name="RowTitles-Detail 4 2 2 3 6 2 2 2" xfId="35586"/>
    <cellStyle name="RowTitles-Detail 4 2 2 3 6 2 2 2 2" xfId="35587"/>
    <cellStyle name="RowTitles-Detail 4 2 2 3 6 2 2 3" xfId="35588"/>
    <cellStyle name="RowTitles-Detail 4 2 2 3 6 2 3" xfId="35589"/>
    <cellStyle name="RowTitles-Detail 4 2 2 3 6 2 3 2" xfId="35590"/>
    <cellStyle name="RowTitles-Detail 4 2 2 3 6 2 3 2 2" xfId="35591"/>
    <cellStyle name="RowTitles-Detail 4 2 2 3 6 2 4" xfId="35592"/>
    <cellStyle name="RowTitles-Detail 4 2 2 3 6 2 4 2" xfId="35593"/>
    <cellStyle name="RowTitles-Detail 4 2 2 3 6 2 5" xfId="35594"/>
    <cellStyle name="RowTitles-Detail 4 2 2 3 6 3" xfId="35595"/>
    <cellStyle name="RowTitles-Detail 4 2 2 3 6 3 2" xfId="35596"/>
    <cellStyle name="RowTitles-Detail 4 2 2 3 6 3 2 2" xfId="35597"/>
    <cellStyle name="RowTitles-Detail 4 2 2 3 6 3 2 2 2" xfId="35598"/>
    <cellStyle name="RowTitles-Detail 4 2 2 3 6 3 2 3" xfId="35599"/>
    <cellStyle name="RowTitles-Detail 4 2 2 3 6 3 3" xfId="35600"/>
    <cellStyle name="RowTitles-Detail 4 2 2 3 6 3 3 2" xfId="35601"/>
    <cellStyle name="RowTitles-Detail 4 2 2 3 6 3 3 2 2" xfId="35602"/>
    <cellStyle name="RowTitles-Detail 4 2 2 3 6 3 4" xfId="35603"/>
    <cellStyle name="RowTitles-Detail 4 2 2 3 6 3 4 2" xfId="35604"/>
    <cellStyle name="RowTitles-Detail 4 2 2 3 6 3 5" xfId="35605"/>
    <cellStyle name="RowTitles-Detail 4 2 2 3 6 4" xfId="35606"/>
    <cellStyle name="RowTitles-Detail 4 2 2 3 6 4 2" xfId="35607"/>
    <cellStyle name="RowTitles-Detail 4 2 2 3 6 4 2 2" xfId="35608"/>
    <cellStyle name="RowTitles-Detail 4 2 2 3 6 4 3" xfId="35609"/>
    <cellStyle name="RowTitles-Detail 4 2 2 3 6 5" xfId="35610"/>
    <cellStyle name="RowTitles-Detail 4 2 2 3 6 5 2" xfId="35611"/>
    <cellStyle name="RowTitles-Detail 4 2 2 3 6 5 2 2" xfId="35612"/>
    <cellStyle name="RowTitles-Detail 4 2 2 3 6 6" xfId="35613"/>
    <cellStyle name="RowTitles-Detail 4 2 2 3 6 6 2" xfId="35614"/>
    <cellStyle name="RowTitles-Detail 4 2 2 3 6 7" xfId="35615"/>
    <cellStyle name="RowTitles-Detail 4 2 2 3 7" xfId="35616"/>
    <cellStyle name="RowTitles-Detail 4 2 2 3 7 2" xfId="35617"/>
    <cellStyle name="RowTitles-Detail 4 2 2 3 7 2 2" xfId="35618"/>
    <cellStyle name="RowTitles-Detail 4 2 2 3 7 2 2 2" xfId="35619"/>
    <cellStyle name="RowTitles-Detail 4 2 2 3 7 2 3" xfId="35620"/>
    <cellStyle name="RowTitles-Detail 4 2 2 3 7 3" xfId="35621"/>
    <cellStyle name="RowTitles-Detail 4 2 2 3 7 3 2" xfId="35622"/>
    <cellStyle name="RowTitles-Detail 4 2 2 3 7 3 2 2" xfId="35623"/>
    <cellStyle name="RowTitles-Detail 4 2 2 3 7 4" xfId="35624"/>
    <cellStyle name="RowTitles-Detail 4 2 2 3 7 4 2" xfId="35625"/>
    <cellStyle name="RowTitles-Detail 4 2 2 3 7 5" xfId="35626"/>
    <cellStyle name="RowTitles-Detail 4 2 2 3 8" xfId="35627"/>
    <cellStyle name="RowTitles-Detail 4 2 2 3 8 2" xfId="35628"/>
    <cellStyle name="RowTitles-Detail 4 2 2 3 8 2 2" xfId="35629"/>
    <cellStyle name="RowTitles-Detail 4 2 2 3 8 2 2 2" xfId="35630"/>
    <cellStyle name="RowTitles-Detail 4 2 2 3 8 2 3" xfId="35631"/>
    <cellStyle name="RowTitles-Detail 4 2 2 3 8 3" xfId="35632"/>
    <cellStyle name="RowTitles-Detail 4 2 2 3 8 3 2" xfId="35633"/>
    <cellStyle name="RowTitles-Detail 4 2 2 3 8 3 2 2" xfId="35634"/>
    <cellStyle name="RowTitles-Detail 4 2 2 3 8 4" xfId="35635"/>
    <cellStyle name="RowTitles-Detail 4 2 2 3 8 4 2" xfId="35636"/>
    <cellStyle name="RowTitles-Detail 4 2 2 3 8 5" xfId="35637"/>
    <cellStyle name="RowTitles-Detail 4 2 2 3 9" xfId="35638"/>
    <cellStyle name="RowTitles-Detail 4 2 2 3 9 2" xfId="35639"/>
    <cellStyle name="RowTitles-Detail 4 2 2 3 9 2 2" xfId="35640"/>
    <cellStyle name="RowTitles-Detail 4 2 2 3_STUD aligned by INSTIT" xfId="35641"/>
    <cellStyle name="RowTitles-Detail 4 2 2 4" xfId="351"/>
    <cellStyle name="RowTitles-Detail 4 2 2 4 2" xfId="35642"/>
    <cellStyle name="RowTitles-Detail 4 2 2 4 2 2" xfId="35643"/>
    <cellStyle name="RowTitles-Detail 4 2 2 4 2 2 2" xfId="35644"/>
    <cellStyle name="RowTitles-Detail 4 2 2 4 2 2 2 2" xfId="35645"/>
    <cellStyle name="RowTitles-Detail 4 2 2 4 2 2 2 2 2" xfId="35646"/>
    <cellStyle name="RowTitles-Detail 4 2 2 4 2 2 2 3" xfId="35647"/>
    <cellStyle name="RowTitles-Detail 4 2 2 4 2 2 3" xfId="35648"/>
    <cellStyle name="RowTitles-Detail 4 2 2 4 2 2 3 2" xfId="35649"/>
    <cellStyle name="RowTitles-Detail 4 2 2 4 2 2 3 2 2" xfId="35650"/>
    <cellStyle name="RowTitles-Detail 4 2 2 4 2 2 4" xfId="35651"/>
    <cellStyle name="RowTitles-Detail 4 2 2 4 2 2 4 2" xfId="35652"/>
    <cellStyle name="RowTitles-Detail 4 2 2 4 2 2 5" xfId="35653"/>
    <cellStyle name="RowTitles-Detail 4 2 2 4 2 3" xfId="35654"/>
    <cellStyle name="RowTitles-Detail 4 2 2 4 2 3 2" xfId="35655"/>
    <cellStyle name="RowTitles-Detail 4 2 2 4 2 3 2 2" xfId="35656"/>
    <cellStyle name="RowTitles-Detail 4 2 2 4 2 3 2 2 2" xfId="35657"/>
    <cellStyle name="RowTitles-Detail 4 2 2 4 2 3 2 3" xfId="35658"/>
    <cellStyle name="RowTitles-Detail 4 2 2 4 2 3 3" xfId="35659"/>
    <cellStyle name="RowTitles-Detail 4 2 2 4 2 3 3 2" xfId="35660"/>
    <cellStyle name="RowTitles-Detail 4 2 2 4 2 3 3 2 2" xfId="35661"/>
    <cellStyle name="RowTitles-Detail 4 2 2 4 2 3 4" xfId="35662"/>
    <cellStyle name="RowTitles-Detail 4 2 2 4 2 3 4 2" xfId="35663"/>
    <cellStyle name="RowTitles-Detail 4 2 2 4 2 3 5" xfId="35664"/>
    <cellStyle name="RowTitles-Detail 4 2 2 4 2 4" xfId="35665"/>
    <cellStyle name="RowTitles-Detail 4 2 2 4 2 4 2" xfId="35666"/>
    <cellStyle name="RowTitles-Detail 4 2 2 4 2 5" xfId="35667"/>
    <cellStyle name="RowTitles-Detail 4 2 2 4 2 5 2" xfId="35668"/>
    <cellStyle name="RowTitles-Detail 4 2 2 4 2 5 2 2" xfId="35669"/>
    <cellStyle name="RowTitles-Detail 4 2 2 4 2 5 3" xfId="35670"/>
    <cellStyle name="RowTitles-Detail 4 2 2 4 2 6" xfId="35671"/>
    <cellStyle name="RowTitles-Detail 4 2 2 4 2 6 2" xfId="35672"/>
    <cellStyle name="RowTitles-Detail 4 2 2 4 2 6 2 2" xfId="35673"/>
    <cellStyle name="RowTitles-Detail 4 2 2 4 3" xfId="35674"/>
    <cellStyle name="RowTitles-Detail 4 2 2 4 3 2" xfId="35675"/>
    <cellStyle name="RowTitles-Detail 4 2 2 4 3 2 2" xfId="35676"/>
    <cellStyle name="RowTitles-Detail 4 2 2 4 3 2 2 2" xfId="35677"/>
    <cellStyle name="RowTitles-Detail 4 2 2 4 3 2 2 2 2" xfId="35678"/>
    <cellStyle name="RowTitles-Detail 4 2 2 4 3 2 2 3" xfId="35679"/>
    <cellStyle name="RowTitles-Detail 4 2 2 4 3 2 3" xfId="35680"/>
    <cellStyle name="RowTitles-Detail 4 2 2 4 3 2 3 2" xfId="35681"/>
    <cellStyle name="RowTitles-Detail 4 2 2 4 3 2 3 2 2" xfId="35682"/>
    <cellStyle name="RowTitles-Detail 4 2 2 4 3 2 4" xfId="35683"/>
    <cellStyle name="RowTitles-Detail 4 2 2 4 3 2 4 2" xfId="35684"/>
    <cellStyle name="RowTitles-Detail 4 2 2 4 3 2 5" xfId="35685"/>
    <cellStyle name="RowTitles-Detail 4 2 2 4 3 3" xfId="35686"/>
    <cellStyle name="RowTitles-Detail 4 2 2 4 3 3 2" xfId="35687"/>
    <cellStyle name="RowTitles-Detail 4 2 2 4 3 3 2 2" xfId="35688"/>
    <cellStyle name="RowTitles-Detail 4 2 2 4 3 3 2 2 2" xfId="35689"/>
    <cellStyle name="RowTitles-Detail 4 2 2 4 3 3 2 3" xfId="35690"/>
    <cellStyle name="RowTitles-Detail 4 2 2 4 3 3 3" xfId="35691"/>
    <cellStyle name="RowTitles-Detail 4 2 2 4 3 3 3 2" xfId="35692"/>
    <cellStyle name="RowTitles-Detail 4 2 2 4 3 3 3 2 2" xfId="35693"/>
    <cellStyle name="RowTitles-Detail 4 2 2 4 3 3 4" xfId="35694"/>
    <cellStyle name="RowTitles-Detail 4 2 2 4 3 3 4 2" xfId="35695"/>
    <cellStyle name="RowTitles-Detail 4 2 2 4 3 3 5" xfId="35696"/>
    <cellStyle name="RowTitles-Detail 4 2 2 4 3 4" xfId="35697"/>
    <cellStyle name="RowTitles-Detail 4 2 2 4 3 4 2" xfId="35698"/>
    <cellStyle name="RowTitles-Detail 4 2 2 4 3 5" xfId="35699"/>
    <cellStyle name="RowTitles-Detail 4 2 2 4 3 5 2" xfId="35700"/>
    <cellStyle name="RowTitles-Detail 4 2 2 4 3 5 2 2" xfId="35701"/>
    <cellStyle name="RowTitles-Detail 4 2 2 4 3 6" xfId="35702"/>
    <cellStyle name="RowTitles-Detail 4 2 2 4 3 6 2" xfId="35703"/>
    <cellStyle name="RowTitles-Detail 4 2 2 4 3 7" xfId="35704"/>
    <cellStyle name="RowTitles-Detail 4 2 2 4 4" xfId="35705"/>
    <cellStyle name="RowTitles-Detail 4 2 2 4 4 2" xfId="35706"/>
    <cellStyle name="RowTitles-Detail 4 2 2 4 4 2 2" xfId="35707"/>
    <cellStyle name="RowTitles-Detail 4 2 2 4 4 2 2 2" xfId="35708"/>
    <cellStyle name="RowTitles-Detail 4 2 2 4 4 2 2 2 2" xfId="35709"/>
    <cellStyle name="RowTitles-Detail 4 2 2 4 4 2 2 3" xfId="35710"/>
    <cellStyle name="RowTitles-Detail 4 2 2 4 4 2 3" xfId="35711"/>
    <cellStyle name="RowTitles-Detail 4 2 2 4 4 2 3 2" xfId="35712"/>
    <cellStyle name="RowTitles-Detail 4 2 2 4 4 2 3 2 2" xfId="35713"/>
    <cellStyle name="RowTitles-Detail 4 2 2 4 4 2 4" xfId="35714"/>
    <cellStyle name="RowTitles-Detail 4 2 2 4 4 2 4 2" xfId="35715"/>
    <cellStyle name="RowTitles-Detail 4 2 2 4 4 2 5" xfId="35716"/>
    <cellStyle name="RowTitles-Detail 4 2 2 4 4 3" xfId="35717"/>
    <cellStyle name="RowTitles-Detail 4 2 2 4 4 3 2" xfId="35718"/>
    <cellStyle name="RowTitles-Detail 4 2 2 4 4 3 2 2" xfId="35719"/>
    <cellStyle name="RowTitles-Detail 4 2 2 4 4 3 2 2 2" xfId="35720"/>
    <cellStyle name="RowTitles-Detail 4 2 2 4 4 3 2 3" xfId="35721"/>
    <cellStyle name="RowTitles-Detail 4 2 2 4 4 3 3" xfId="35722"/>
    <cellStyle name="RowTitles-Detail 4 2 2 4 4 3 3 2" xfId="35723"/>
    <cellStyle name="RowTitles-Detail 4 2 2 4 4 3 3 2 2" xfId="35724"/>
    <cellStyle name="RowTitles-Detail 4 2 2 4 4 3 4" xfId="35725"/>
    <cellStyle name="RowTitles-Detail 4 2 2 4 4 3 4 2" xfId="35726"/>
    <cellStyle name="RowTitles-Detail 4 2 2 4 4 3 5" xfId="35727"/>
    <cellStyle name="RowTitles-Detail 4 2 2 4 4 4" xfId="35728"/>
    <cellStyle name="RowTitles-Detail 4 2 2 4 4 4 2" xfId="35729"/>
    <cellStyle name="RowTitles-Detail 4 2 2 4 4 5" xfId="35730"/>
    <cellStyle name="RowTitles-Detail 4 2 2 4 4 5 2" xfId="35731"/>
    <cellStyle name="RowTitles-Detail 4 2 2 4 4 5 2 2" xfId="35732"/>
    <cellStyle name="RowTitles-Detail 4 2 2 4 4 5 3" xfId="35733"/>
    <cellStyle name="RowTitles-Detail 4 2 2 4 4 6" xfId="35734"/>
    <cellStyle name="RowTitles-Detail 4 2 2 4 4 6 2" xfId="35735"/>
    <cellStyle name="RowTitles-Detail 4 2 2 4 4 6 2 2" xfId="35736"/>
    <cellStyle name="RowTitles-Detail 4 2 2 4 4 7" xfId="35737"/>
    <cellStyle name="RowTitles-Detail 4 2 2 4 4 7 2" xfId="35738"/>
    <cellStyle name="RowTitles-Detail 4 2 2 4 4 8" xfId="35739"/>
    <cellStyle name="RowTitles-Detail 4 2 2 4 5" xfId="35740"/>
    <cellStyle name="RowTitles-Detail 4 2 2 4 5 2" xfId="35741"/>
    <cellStyle name="RowTitles-Detail 4 2 2 4 5 2 2" xfId="35742"/>
    <cellStyle name="RowTitles-Detail 4 2 2 4 5 2 2 2" xfId="35743"/>
    <cellStyle name="RowTitles-Detail 4 2 2 4 5 2 2 2 2" xfId="35744"/>
    <cellStyle name="RowTitles-Detail 4 2 2 4 5 2 2 3" xfId="35745"/>
    <cellStyle name="RowTitles-Detail 4 2 2 4 5 2 3" xfId="35746"/>
    <cellStyle name="RowTitles-Detail 4 2 2 4 5 2 3 2" xfId="35747"/>
    <cellStyle name="RowTitles-Detail 4 2 2 4 5 2 3 2 2" xfId="35748"/>
    <cellStyle name="RowTitles-Detail 4 2 2 4 5 2 4" xfId="35749"/>
    <cellStyle name="RowTitles-Detail 4 2 2 4 5 2 4 2" xfId="35750"/>
    <cellStyle name="RowTitles-Detail 4 2 2 4 5 2 5" xfId="35751"/>
    <cellStyle name="RowTitles-Detail 4 2 2 4 5 3" xfId="35752"/>
    <cellStyle name="RowTitles-Detail 4 2 2 4 5 3 2" xfId="35753"/>
    <cellStyle name="RowTitles-Detail 4 2 2 4 5 3 2 2" xfId="35754"/>
    <cellStyle name="RowTitles-Detail 4 2 2 4 5 3 2 2 2" xfId="35755"/>
    <cellStyle name="RowTitles-Detail 4 2 2 4 5 3 2 3" xfId="35756"/>
    <cellStyle name="RowTitles-Detail 4 2 2 4 5 3 3" xfId="35757"/>
    <cellStyle name="RowTitles-Detail 4 2 2 4 5 3 3 2" xfId="35758"/>
    <cellStyle name="RowTitles-Detail 4 2 2 4 5 3 3 2 2" xfId="35759"/>
    <cellStyle name="RowTitles-Detail 4 2 2 4 5 3 4" xfId="35760"/>
    <cellStyle name="RowTitles-Detail 4 2 2 4 5 3 4 2" xfId="35761"/>
    <cellStyle name="RowTitles-Detail 4 2 2 4 5 3 5" xfId="35762"/>
    <cellStyle name="RowTitles-Detail 4 2 2 4 5 4" xfId="35763"/>
    <cellStyle name="RowTitles-Detail 4 2 2 4 5 4 2" xfId="35764"/>
    <cellStyle name="RowTitles-Detail 4 2 2 4 5 4 2 2" xfId="35765"/>
    <cellStyle name="RowTitles-Detail 4 2 2 4 5 4 3" xfId="35766"/>
    <cellStyle name="RowTitles-Detail 4 2 2 4 5 5" xfId="35767"/>
    <cellStyle name="RowTitles-Detail 4 2 2 4 5 5 2" xfId="35768"/>
    <cellStyle name="RowTitles-Detail 4 2 2 4 5 5 2 2" xfId="35769"/>
    <cellStyle name="RowTitles-Detail 4 2 2 4 5 6" xfId="35770"/>
    <cellStyle name="RowTitles-Detail 4 2 2 4 5 6 2" xfId="35771"/>
    <cellStyle name="RowTitles-Detail 4 2 2 4 5 7" xfId="35772"/>
    <cellStyle name="RowTitles-Detail 4 2 2 4 6" xfId="35773"/>
    <cellStyle name="RowTitles-Detail 4 2 2 4 6 2" xfId="35774"/>
    <cellStyle name="RowTitles-Detail 4 2 2 4 6 2 2" xfId="35775"/>
    <cellStyle name="RowTitles-Detail 4 2 2 4 6 2 2 2" xfId="35776"/>
    <cellStyle name="RowTitles-Detail 4 2 2 4 6 2 2 2 2" xfId="35777"/>
    <cellStyle name="RowTitles-Detail 4 2 2 4 6 2 2 3" xfId="35778"/>
    <cellStyle name="RowTitles-Detail 4 2 2 4 6 2 3" xfId="35779"/>
    <cellStyle name="RowTitles-Detail 4 2 2 4 6 2 3 2" xfId="35780"/>
    <cellStyle name="RowTitles-Detail 4 2 2 4 6 2 3 2 2" xfId="35781"/>
    <cellStyle name="RowTitles-Detail 4 2 2 4 6 2 4" xfId="35782"/>
    <cellStyle name="RowTitles-Detail 4 2 2 4 6 2 4 2" xfId="35783"/>
    <cellStyle name="RowTitles-Detail 4 2 2 4 6 2 5" xfId="35784"/>
    <cellStyle name="RowTitles-Detail 4 2 2 4 6 3" xfId="35785"/>
    <cellStyle name="RowTitles-Detail 4 2 2 4 6 3 2" xfId="35786"/>
    <cellStyle name="RowTitles-Detail 4 2 2 4 6 3 2 2" xfId="35787"/>
    <cellStyle name="RowTitles-Detail 4 2 2 4 6 3 2 2 2" xfId="35788"/>
    <cellStyle name="RowTitles-Detail 4 2 2 4 6 3 2 3" xfId="35789"/>
    <cellStyle name="RowTitles-Detail 4 2 2 4 6 3 3" xfId="35790"/>
    <cellStyle name="RowTitles-Detail 4 2 2 4 6 3 3 2" xfId="35791"/>
    <cellStyle name="RowTitles-Detail 4 2 2 4 6 3 3 2 2" xfId="35792"/>
    <cellStyle name="RowTitles-Detail 4 2 2 4 6 3 4" xfId="35793"/>
    <cellStyle name="RowTitles-Detail 4 2 2 4 6 3 4 2" xfId="35794"/>
    <cellStyle name="RowTitles-Detail 4 2 2 4 6 3 5" xfId="35795"/>
    <cellStyle name="RowTitles-Detail 4 2 2 4 6 4" xfId="35796"/>
    <cellStyle name="RowTitles-Detail 4 2 2 4 6 4 2" xfId="35797"/>
    <cellStyle name="RowTitles-Detail 4 2 2 4 6 4 2 2" xfId="35798"/>
    <cellStyle name="RowTitles-Detail 4 2 2 4 6 4 3" xfId="35799"/>
    <cellStyle name="RowTitles-Detail 4 2 2 4 6 5" xfId="35800"/>
    <cellStyle name="RowTitles-Detail 4 2 2 4 6 5 2" xfId="35801"/>
    <cellStyle name="RowTitles-Detail 4 2 2 4 6 5 2 2" xfId="35802"/>
    <cellStyle name="RowTitles-Detail 4 2 2 4 6 6" xfId="35803"/>
    <cellStyle name="RowTitles-Detail 4 2 2 4 6 6 2" xfId="35804"/>
    <cellStyle name="RowTitles-Detail 4 2 2 4 6 7" xfId="35805"/>
    <cellStyle name="RowTitles-Detail 4 2 2 4 7" xfId="35806"/>
    <cellStyle name="RowTitles-Detail 4 2 2 4 7 2" xfId="35807"/>
    <cellStyle name="RowTitles-Detail 4 2 2 4 7 2 2" xfId="35808"/>
    <cellStyle name="RowTitles-Detail 4 2 2 4 7 2 2 2" xfId="35809"/>
    <cellStyle name="RowTitles-Detail 4 2 2 4 7 2 3" xfId="35810"/>
    <cellStyle name="RowTitles-Detail 4 2 2 4 7 3" xfId="35811"/>
    <cellStyle name="RowTitles-Detail 4 2 2 4 7 3 2" xfId="35812"/>
    <cellStyle name="RowTitles-Detail 4 2 2 4 7 3 2 2" xfId="35813"/>
    <cellStyle name="RowTitles-Detail 4 2 2 4 7 4" xfId="35814"/>
    <cellStyle name="RowTitles-Detail 4 2 2 4 7 4 2" xfId="35815"/>
    <cellStyle name="RowTitles-Detail 4 2 2 4 7 5" xfId="35816"/>
    <cellStyle name="RowTitles-Detail 4 2 2 4 8" xfId="35817"/>
    <cellStyle name="RowTitles-Detail 4 2 2 4 8 2" xfId="35818"/>
    <cellStyle name="RowTitles-Detail 4 2 2 4 9" xfId="35819"/>
    <cellStyle name="RowTitles-Detail 4 2 2 4 9 2" xfId="35820"/>
    <cellStyle name="RowTitles-Detail 4 2 2 4 9 2 2" xfId="35821"/>
    <cellStyle name="RowTitles-Detail 4 2 2 4_STUD aligned by INSTIT" xfId="35822"/>
    <cellStyle name="RowTitles-Detail 4 2 2 5" xfId="35823"/>
    <cellStyle name="RowTitles-Detail 4 2 2 5 2" xfId="35824"/>
    <cellStyle name="RowTitles-Detail 4 2 2 5 2 2" xfId="35825"/>
    <cellStyle name="RowTitles-Detail 4 2 2 5 2 2 2" xfId="35826"/>
    <cellStyle name="RowTitles-Detail 4 2 2 5 2 2 2 2" xfId="35827"/>
    <cellStyle name="RowTitles-Detail 4 2 2 5 2 2 3" xfId="35828"/>
    <cellStyle name="RowTitles-Detail 4 2 2 5 2 3" xfId="35829"/>
    <cellStyle name="RowTitles-Detail 4 2 2 5 2 3 2" xfId="35830"/>
    <cellStyle name="RowTitles-Detail 4 2 2 5 2 3 2 2" xfId="35831"/>
    <cellStyle name="RowTitles-Detail 4 2 2 5 2 4" xfId="35832"/>
    <cellStyle name="RowTitles-Detail 4 2 2 5 2 4 2" xfId="35833"/>
    <cellStyle name="RowTitles-Detail 4 2 2 5 2 5" xfId="35834"/>
    <cellStyle name="RowTitles-Detail 4 2 2 5 3" xfId="35835"/>
    <cellStyle name="RowTitles-Detail 4 2 2 5 3 2" xfId="35836"/>
    <cellStyle name="RowTitles-Detail 4 2 2 5 3 2 2" xfId="35837"/>
    <cellStyle name="RowTitles-Detail 4 2 2 5 3 2 2 2" xfId="35838"/>
    <cellStyle name="RowTitles-Detail 4 2 2 5 3 2 3" xfId="35839"/>
    <cellStyle name="RowTitles-Detail 4 2 2 5 3 3" xfId="35840"/>
    <cellStyle name="RowTitles-Detail 4 2 2 5 3 3 2" xfId="35841"/>
    <cellStyle name="RowTitles-Detail 4 2 2 5 3 3 2 2" xfId="35842"/>
    <cellStyle name="RowTitles-Detail 4 2 2 5 3 4" xfId="35843"/>
    <cellStyle name="RowTitles-Detail 4 2 2 5 3 4 2" xfId="35844"/>
    <cellStyle name="RowTitles-Detail 4 2 2 5 3 5" xfId="35845"/>
    <cellStyle name="RowTitles-Detail 4 2 2 5 4" xfId="35846"/>
    <cellStyle name="RowTitles-Detail 4 2 2 5 4 2" xfId="35847"/>
    <cellStyle name="RowTitles-Detail 4 2 2 5 5" xfId="35848"/>
    <cellStyle name="RowTitles-Detail 4 2 2 5 5 2" xfId="35849"/>
    <cellStyle name="RowTitles-Detail 4 2 2 5 5 2 2" xfId="35850"/>
    <cellStyle name="RowTitles-Detail 4 2 2 5 5 3" xfId="35851"/>
    <cellStyle name="RowTitles-Detail 4 2 2 5 6" xfId="35852"/>
    <cellStyle name="RowTitles-Detail 4 2 2 5 6 2" xfId="35853"/>
    <cellStyle name="RowTitles-Detail 4 2 2 5 6 2 2" xfId="35854"/>
    <cellStyle name="RowTitles-Detail 4 2 2 6" xfId="35855"/>
    <cellStyle name="RowTitles-Detail 4 2 2 6 2" xfId="35856"/>
    <cellStyle name="RowTitles-Detail 4 2 2 6 2 2" xfId="35857"/>
    <cellStyle name="RowTitles-Detail 4 2 2 6 2 2 2" xfId="35858"/>
    <cellStyle name="RowTitles-Detail 4 2 2 6 2 2 2 2" xfId="35859"/>
    <cellStyle name="RowTitles-Detail 4 2 2 6 2 2 3" xfId="35860"/>
    <cellStyle name="RowTitles-Detail 4 2 2 6 2 3" xfId="35861"/>
    <cellStyle name="RowTitles-Detail 4 2 2 6 2 3 2" xfId="35862"/>
    <cellStyle name="RowTitles-Detail 4 2 2 6 2 3 2 2" xfId="35863"/>
    <cellStyle name="RowTitles-Detail 4 2 2 6 2 4" xfId="35864"/>
    <cellStyle name="RowTitles-Detail 4 2 2 6 2 4 2" xfId="35865"/>
    <cellStyle name="RowTitles-Detail 4 2 2 6 2 5" xfId="35866"/>
    <cellStyle name="RowTitles-Detail 4 2 2 6 3" xfId="35867"/>
    <cellStyle name="RowTitles-Detail 4 2 2 6 3 2" xfId="35868"/>
    <cellStyle name="RowTitles-Detail 4 2 2 6 3 2 2" xfId="35869"/>
    <cellStyle name="RowTitles-Detail 4 2 2 6 3 2 2 2" xfId="35870"/>
    <cellStyle name="RowTitles-Detail 4 2 2 6 3 2 3" xfId="35871"/>
    <cellStyle name="RowTitles-Detail 4 2 2 6 3 3" xfId="35872"/>
    <cellStyle name="RowTitles-Detail 4 2 2 6 3 3 2" xfId="35873"/>
    <cellStyle name="RowTitles-Detail 4 2 2 6 3 3 2 2" xfId="35874"/>
    <cellStyle name="RowTitles-Detail 4 2 2 6 3 4" xfId="35875"/>
    <cellStyle name="RowTitles-Detail 4 2 2 6 3 4 2" xfId="35876"/>
    <cellStyle name="RowTitles-Detail 4 2 2 6 3 5" xfId="35877"/>
    <cellStyle name="RowTitles-Detail 4 2 2 6 4" xfId="35878"/>
    <cellStyle name="RowTitles-Detail 4 2 2 6 4 2" xfId="35879"/>
    <cellStyle name="RowTitles-Detail 4 2 2 6 5" xfId="35880"/>
    <cellStyle name="RowTitles-Detail 4 2 2 6 5 2" xfId="35881"/>
    <cellStyle name="RowTitles-Detail 4 2 2 6 5 2 2" xfId="35882"/>
    <cellStyle name="RowTitles-Detail 4 2 2 6 6" xfId="35883"/>
    <cellStyle name="RowTitles-Detail 4 2 2 6 6 2" xfId="35884"/>
    <cellStyle name="RowTitles-Detail 4 2 2 6 7" xfId="35885"/>
    <cellStyle name="RowTitles-Detail 4 2 2 7" xfId="35886"/>
    <cellStyle name="RowTitles-Detail 4 2 2 7 2" xfId="35887"/>
    <cellStyle name="RowTitles-Detail 4 2 2 7 2 2" xfId="35888"/>
    <cellStyle name="RowTitles-Detail 4 2 2 7 2 2 2" xfId="35889"/>
    <cellStyle name="RowTitles-Detail 4 2 2 7 2 2 2 2" xfId="35890"/>
    <cellStyle name="RowTitles-Detail 4 2 2 7 2 2 3" xfId="35891"/>
    <cellStyle name="RowTitles-Detail 4 2 2 7 2 3" xfId="35892"/>
    <cellStyle name="RowTitles-Detail 4 2 2 7 2 3 2" xfId="35893"/>
    <cellStyle name="RowTitles-Detail 4 2 2 7 2 3 2 2" xfId="35894"/>
    <cellStyle name="RowTitles-Detail 4 2 2 7 2 4" xfId="35895"/>
    <cellStyle name="RowTitles-Detail 4 2 2 7 2 4 2" xfId="35896"/>
    <cellStyle name="RowTitles-Detail 4 2 2 7 2 5" xfId="35897"/>
    <cellStyle name="RowTitles-Detail 4 2 2 7 3" xfId="35898"/>
    <cellStyle name="RowTitles-Detail 4 2 2 7 3 2" xfId="35899"/>
    <cellStyle name="RowTitles-Detail 4 2 2 7 3 2 2" xfId="35900"/>
    <cellStyle name="RowTitles-Detail 4 2 2 7 3 2 2 2" xfId="35901"/>
    <cellStyle name="RowTitles-Detail 4 2 2 7 3 2 3" xfId="35902"/>
    <cellStyle name="RowTitles-Detail 4 2 2 7 3 3" xfId="35903"/>
    <cellStyle name="RowTitles-Detail 4 2 2 7 3 3 2" xfId="35904"/>
    <cellStyle name="RowTitles-Detail 4 2 2 7 3 3 2 2" xfId="35905"/>
    <cellStyle name="RowTitles-Detail 4 2 2 7 3 4" xfId="35906"/>
    <cellStyle name="RowTitles-Detail 4 2 2 7 3 4 2" xfId="35907"/>
    <cellStyle name="RowTitles-Detail 4 2 2 7 3 5" xfId="35908"/>
    <cellStyle name="RowTitles-Detail 4 2 2 7 4" xfId="35909"/>
    <cellStyle name="RowTitles-Detail 4 2 2 7 4 2" xfId="35910"/>
    <cellStyle name="RowTitles-Detail 4 2 2 7 5" xfId="35911"/>
    <cellStyle name="RowTitles-Detail 4 2 2 7 5 2" xfId="35912"/>
    <cellStyle name="RowTitles-Detail 4 2 2 7 5 2 2" xfId="35913"/>
    <cellStyle name="RowTitles-Detail 4 2 2 7 5 3" xfId="35914"/>
    <cellStyle name="RowTitles-Detail 4 2 2 7 6" xfId="35915"/>
    <cellStyle name="RowTitles-Detail 4 2 2 7 6 2" xfId="35916"/>
    <cellStyle name="RowTitles-Detail 4 2 2 7 6 2 2" xfId="35917"/>
    <cellStyle name="RowTitles-Detail 4 2 2 7 7" xfId="35918"/>
    <cellStyle name="RowTitles-Detail 4 2 2 7 7 2" xfId="35919"/>
    <cellStyle name="RowTitles-Detail 4 2 2 7 8" xfId="35920"/>
    <cellStyle name="RowTitles-Detail 4 2 2 8" xfId="35921"/>
    <cellStyle name="RowTitles-Detail 4 2 2 8 2" xfId="35922"/>
    <cellStyle name="RowTitles-Detail 4 2 2 8 2 2" xfId="35923"/>
    <cellStyle name="RowTitles-Detail 4 2 2 8 2 2 2" xfId="35924"/>
    <cellStyle name="RowTitles-Detail 4 2 2 8 2 2 2 2" xfId="35925"/>
    <cellStyle name="RowTitles-Detail 4 2 2 8 2 2 3" xfId="35926"/>
    <cellStyle name="RowTitles-Detail 4 2 2 8 2 3" xfId="35927"/>
    <cellStyle name="RowTitles-Detail 4 2 2 8 2 3 2" xfId="35928"/>
    <cellStyle name="RowTitles-Detail 4 2 2 8 2 3 2 2" xfId="35929"/>
    <cellStyle name="RowTitles-Detail 4 2 2 8 2 4" xfId="35930"/>
    <cellStyle name="RowTitles-Detail 4 2 2 8 2 4 2" xfId="35931"/>
    <cellStyle name="RowTitles-Detail 4 2 2 8 2 5" xfId="35932"/>
    <cellStyle name="RowTitles-Detail 4 2 2 8 3" xfId="35933"/>
    <cellStyle name="RowTitles-Detail 4 2 2 8 3 2" xfId="35934"/>
    <cellStyle name="RowTitles-Detail 4 2 2 8 3 2 2" xfId="35935"/>
    <cellStyle name="RowTitles-Detail 4 2 2 8 3 2 2 2" xfId="35936"/>
    <cellStyle name="RowTitles-Detail 4 2 2 8 3 2 3" xfId="35937"/>
    <cellStyle name="RowTitles-Detail 4 2 2 8 3 3" xfId="35938"/>
    <cellStyle name="RowTitles-Detail 4 2 2 8 3 3 2" xfId="35939"/>
    <cellStyle name="RowTitles-Detail 4 2 2 8 3 3 2 2" xfId="35940"/>
    <cellStyle name="RowTitles-Detail 4 2 2 8 3 4" xfId="35941"/>
    <cellStyle name="RowTitles-Detail 4 2 2 8 3 4 2" xfId="35942"/>
    <cellStyle name="RowTitles-Detail 4 2 2 8 3 5" xfId="35943"/>
    <cellStyle name="RowTitles-Detail 4 2 2 8 4" xfId="35944"/>
    <cellStyle name="RowTitles-Detail 4 2 2 8 4 2" xfId="35945"/>
    <cellStyle name="RowTitles-Detail 4 2 2 8 4 2 2" xfId="35946"/>
    <cellStyle name="RowTitles-Detail 4 2 2 8 4 3" xfId="35947"/>
    <cellStyle name="RowTitles-Detail 4 2 2 8 5" xfId="35948"/>
    <cellStyle name="RowTitles-Detail 4 2 2 8 5 2" xfId="35949"/>
    <cellStyle name="RowTitles-Detail 4 2 2 8 5 2 2" xfId="35950"/>
    <cellStyle name="RowTitles-Detail 4 2 2 8 6" xfId="35951"/>
    <cellStyle name="RowTitles-Detail 4 2 2 8 6 2" xfId="35952"/>
    <cellStyle name="RowTitles-Detail 4 2 2 8 7" xfId="35953"/>
    <cellStyle name="RowTitles-Detail 4 2 2 9" xfId="35954"/>
    <cellStyle name="RowTitles-Detail 4 2 2 9 2" xfId="35955"/>
    <cellStyle name="RowTitles-Detail 4 2 2 9 2 2" xfId="35956"/>
    <cellStyle name="RowTitles-Detail 4 2 2 9 2 2 2" xfId="35957"/>
    <cellStyle name="RowTitles-Detail 4 2 2 9 2 2 2 2" xfId="35958"/>
    <cellStyle name="RowTitles-Detail 4 2 2 9 2 2 3" xfId="35959"/>
    <cellStyle name="RowTitles-Detail 4 2 2 9 2 3" xfId="35960"/>
    <cellStyle name="RowTitles-Detail 4 2 2 9 2 3 2" xfId="35961"/>
    <cellStyle name="RowTitles-Detail 4 2 2 9 2 3 2 2" xfId="35962"/>
    <cellStyle name="RowTitles-Detail 4 2 2 9 2 4" xfId="35963"/>
    <cellStyle name="RowTitles-Detail 4 2 2 9 2 4 2" xfId="35964"/>
    <cellStyle name="RowTitles-Detail 4 2 2 9 2 5" xfId="35965"/>
    <cellStyle name="RowTitles-Detail 4 2 2 9 3" xfId="35966"/>
    <cellStyle name="RowTitles-Detail 4 2 2 9 3 2" xfId="35967"/>
    <cellStyle name="RowTitles-Detail 4 2 2 9 3 2 2" xfId="35968"/>
    <cellStyle name="RowTitles-Detail 4 2 2 9 3 2 2 2" xfId="35969"/>
    <cellStyle name="RowTitles-Detail 4 2 2 9 3 2 3" xfId="35970"/>
    <cellStyle name="RowTitles-Detail 4 2 2 9 3 3" xfId="35971"/>
    <cellStyle name="RowTitles-Detail 4 2 2 9 3 3 2" xfId="35972"/>
    <cellStyle name="RowTitles-Detail 4 2 2 9 3 3 2 2" xfId="35973"/>
    <cellStyle name="RowTitles-Detail 4 2 2 9 3 4" xfId="35974"/>
    <cellStyle name="RowTitles-Detail 4 2 2 9 3 4 2" xfId="35975"/>
    <cellStyle name="RowTitles-Detail 4 2 2 9 3 5" xfId="35976"/>
    <cellStyle name="RowTitles-Detail 4 2 2 9 4" xfId="35977"/>
    <cellStyle name="RowTitles-Detail 4 2 2 9 4 2" xfId="35978"/>
    <cellStyle name="RowTitles-Detail 4 2 2 9 4 2 2" xfId="35979"/>
    <cellStyle name="RowTitles-Detail 4 2 2 9 4 3" xfId="35980"/>
    <cellStyle name="RowTitles-Detail 4 2 2 9 5" xfId="35981"/>
    <cellStyle name="RowTitles-Detail 4 2 2 9 5 2" xfId="35982"/>
    <cellStyle name="RowTitles-Detail 4 2 2 9 5 2 2" xfId="35983"/>
    <cellStyle name="RowTitles-Detail 4 2 2 9 6" xfId="35984"/>
    <cellStyle name="RowTitles-Detail 4 2 2 9 6 2" xfId="35985"/>
    <cellStyle name="RowTitles-Detail 4 2 2 9 7" xfId="35986"/>
    <cellStyle name="RowTitles-Detail 4 2 2_STUD aligned by INSTIT" xfId="35987"/>
    <cellStyle name="RowTitles-Detail 4 2 3" xfId="352"/>
    <cellStyle name="RowTitles-Detail 4 2 3 2" xfId="35988"/>
    <cellStyle name="RowTitles-Detail 4 2 3 2 2" xfId="35989"/>
    <cellStyle name="RowTitles-Detail 4 2 3 2 2 2" xfId="35990"/>
    <cellStyle name="RowTitles-Detail 4 2 3 2 2 2 2" xfId="35991"/>
    <cellStyle name="RowTitles-Detail 4 2 3 2 2 2 2 2" xfId="35992"/>
    <cellStyle name="RowTitles-Detail 4 2 3 2 2 2 3" xfId="35993"/>
    <cellStyle name="RowTitles-Detail 4 2 3 2 2 3" xfId="35994"/>
    <cellStyle name="RowTitles-Detail 4 2 3 2 2 3 2" xfId="35995"/>
    <cellStyle name="RowTitles-Detail 4 2 3 2 2 3 2 2" xfId="35996"/>
    <cellStyle name="RowTitles-Detail 4 2 3 2 2 4" xfId="35997"/>
    <cellStyle name="RowTitles-Detail 4 2 3 2 2 4 2" xfId="35998"/>
    <cellStyle name="RowTitles-Detail 4 2 3 2 2 5" xfId="35999"/>
    <cellStyle name="RowTitles-Detail 4 2 3 2 3" xfId="36000"/>
    <cellStyle name="RowTitles-Detail 4 2 3 2 3 2" xfId="36001"/>
    <cellStyle name="RowTitles-Detail 4 2 3 2 3 2 2" xfId="36002"/>
    <cellStyle name="RowTitles-Detail 4 2 3 2 3 2 2 2" xfId="36003"/>
    <cellStyle name="RowTitles-Detail 4 2 3 2 3 2 3" xfId="36004"/>
    <cellStyle name="RowTitles-Detail 4 2 3 2 3 3" xfId="36005"/>
    <cellStyle name="RowTitles-Detail 4 2 3 2 3 3 2" xfId="36006"/>
    <cellStyle name="RowTitles-Detail 4 2 3 2 3 3 2 2" xfId="36007"/>
    <cellStyle name="RowTitles-Detail 4 2 3 2 3 4" xfId="36008"/>
    <cellStyle name="RowTitles-Detail 4 2 3 2 3 4 2" xfId="36009"/>
    <cellStyle name="RowTitles-Detail 4 2 3 2 3 5" xfId="36010"/>
    <cellStyle name="RowTitles-Detail 4 2 3 2 4" xfId="36011"/>
    <cellStyle name="RowTitles-Detail 4 2 3 2 4 2" xfId="36012"/>
    <cellStyle name="RowTitles-Detail 4 2 3 2 5" xfId="36013"/>
    <cellStyle name="RowTitles-Detail 4 2 3 2 5 2" xfId="36014"/>
    <cellStyle name="RowTitles-Detail 4 2 3 2 5 2 2" xfId="36015"/>
    <cellStyle name="RowTitles-Detail 4 2 3 3" xfId="36016"/>
    <cellStyle name="RowTitles-Detail 4 2 3 3 2" xfId="36017"/>
    <cellStyle name="RowTitles-Detail 4 2 3 3 2 2" xfId="36018"/>
    <cellStyle name="RowTitles-Detail 4 2 3 3 2 2 2" xfId="36019"/>
    <cellStyle name="RowTitles-Detail 4 2 3 3 2 2 2 2" xfId="36020"/>
    <cellStyle name="RowTitles-Detail 4 2 3 3 2 2 3" xfId="36021"/>
    <cellStyle name="RowTitles-Detail 4 2 3 3 2 3" xfId="36022"/>
    <cellStyle name="RowTitles-Detail 4 2 3 3 2 3 2" xfId="36023"/>
    <cellStyle name="RowTitles-Detail 4 2 3 3 2 3 2 2" xfId="36024"/>
    <cellStyle name="RowTitles-Detail 4 2 3 3 2 4" xfId="36025"/>
    <cellStyle name="RowTitles-Detail 4 2 3 3 2 4 2" xfId="36026"/>
    <cellStyle name="RowTitles-Detail 4 2 3 3 2 5" xfId="36027"/>
    <cellStyle name="RowTitles-Detail 4 2 3 3 3" xfId="36028"/>
    <cellStyle name="RowTitles-Detail 4 2 3 3 3 2" xfId="36029"/>
    <cellStyle name="RowTitles-Detail 4 2 3 3 3 2 2" xfId="36030"/>
    <cellStyle name="RowTitles-Detail 4 2 3 3 3 2 2 2" xfId="36031"/>
    <cellStyle name="RowTitles-Detail 4 2 3 3 3 2 3" xfId="36032"/>
    <cellStyle name="RowTitles-Detail 4 2 3 3 3 3" xfId="36033"/>
    <cellStyle name="RowTitles-Detail 4 2 3 3 3 3 2" xfId="36034"/>
    <cellStyle name="RowTitles-Detail 4 2 3 3 3 3 2 2" xfId="36035"/>
    <cellStyle name="RowTitles-Detail 4 2 3 3 3 4" xfId="36036"/>
    <cellStyle name="RowTitles-Detail 4 2 3 3 3 4 2" xfId="36037"/>
    <cellStyle name="RowTitles-Detail 4 2 3 3 3 5" xfId="36038"/>
    <cellStyle name="RowTitles-Detail 4 2 3 3 4" xfId="36039"/>
    <cellStyle name="RowTitles-Detail 4 2 3 3 4 2" xfId="36040"/>
    <cellStyle name="RowTitles-Detail 4 2 3 3 5" xfId="36041"/>
    <cellStyle name="RowTitles-Detail 4 2 3 3 5 2" xfId="36042"/>
    <cellStyle name="RowTitles-Detail 4 2 3 3 5 2 2" xfId="36043"/>
    <cellStyle name="RowTitles-Detail 4 2 3 3 5 3" xfId="36044"/>
    <cellStyle name="RowTitles-Detail 4 2 3 3 6" xfId="36045"/>
    <cellStyle name="RowTitles-Detail 4 2 3 3 6 2" xfId="36046"/>
    <cellStyle name="RowTitles-Detail 4 2 3 3 6 2 2" xfId="36047"/>
    <cellStyle name="RowTitles-Detail 4 2 3 3 7" xfId="36048"/>
    <cellStyle name="RowTitles-Detail 4 2 3 3 7 2" xfId="36049"/>
    <cellStyle name="RowTitles-Detail 4 2 3 3 8" xfId="36050"/>
    <cellStyle name="RowTitles-Detail 4 2 3 4" xfId="36051"/>
    <cellStyle name="RowTitles-Detail 4 2 3 4 2" xfId="36052"/>
    <cellStyle name="RowTitles-Detail 4 2 3 4 2 2" xfId="36053"/>
    <cellStyle name="RowTitles-Detail 4 2 3 4 2 2 2" xfId="36054"/>
    <cellStyle name="RowTitles-Detail 4 2 3 4 2 2 2 2" xfId="36055"/>
    <cellStyle name="RowTitles-Detail 4 2 3 4 2 2 3" xfId="36056"/>
    <cellStyle name="RowTitles-Detail 4 2 3 4 2 3" xfId="36057"/>
    <cellStyle name="RowTitles-Detail 4 2 3 4 2 3 2" xfId="36058"/>
    <cellStyle name="RowTitles-Detail 4 2 3 4 2 3 2 2" xfId="36059"/>
    <cellStyle name="RowTitles-Detail 4 2 3 4 2 4" xfId="36060"/>
    <cellStyle name="RowTitles-Detail 4 2 3 4 2 4 2" xfId="36061"/>
    <cellStyle name="RowTitles-Detail 4 2 3 4 2 5" xfId="36062"/>
    <cellStyle name="RowTitles-Detail 4 2 3 4 3" xfId="36063"/>
    <cellStyle name="RowTitles-Detail 4 2 3 4 3 2" xfId="36064"/>
    <cellStyle name="RowTitles-Detail 4 2 3 4 3 2 2" xfId="36065"/>
    <cellStyle name="RowTitles-Detail 4 2 3 4 3 2 2 2" xfId="36066"/>
    <cellStyle name="RowTitles-Detail 4 2 3 4 3 2 3" xfId="36067"/>
    <cellStyle name="RowTitles-Detail 4 2 3 4 3 3" xfId="36068"/>
    <cellStyle name="RowTitles-Detail 4 2 3 4 3 3 2" xfId="36069"/>
    <cellStyle name="RowTitles-Detail 4 2 3 4 3 3 2 2" xfId="36070"/>
    <cellStyle name="RowTitles-Detail 4 2 3 4 3 4" xfId="36071"/>
    <cellStyle name="RowTitles-Detail 4 2 3 4 3 4 2" xfId="36072"/>
    <cellStyle name="RowTitles-Detail 4 2 3 4 3 5" xfId="36073"/>
    <cellStyle name="RowTitles-Detail 4 2 3 4 4" xfId="36074"/>
    <cellStyle name="RowTitles-Detail 4 2 3 4 4 2" xfId="36075"/>
    <cellStyle name="RowTitles-Detail 4 2 3 4 4 2 2" xfId="36076"/>
    <cellStyle name="RowTitles-Detail 4 2 3 4 4 3" xfId="36077"/>
    <cellStyle name="RowTitles-Detail 4 2 3 4 5" xfId="36078"/>
    <cellStyle name="RowTitles-Detail 4 2 3 4 5 2" xfId="36079"/>
    <cellStyle name="RowTitles-Detail 4 2 3 4 5 2 2" xfId="36080"/>
    <cellStyle name="RowTitles-Detail 4 2 3 4 6" xfId="36081"/>
    <cellStyle name="RowTitles-Detail 4 2 3 4 6 2" xfId="36082"/>
    <cellStyle name="RowTitles-Detail 4 2 3 4 7" xfId="36083"/>
    <cellStyle name="RowTitles-Detail 4 2 3 5" xfId="36084"/>
    <cellStyle name="RowTitles-Detail 4 2 3 5 2" xfId="36085"/>
    <cellStyle name="RowTitles-Detail 4 2 3 5 2 2" xfId="36086"/>
    <cellStyle name="RowTitles-Detail 4 2 3 5 2 2 2" xfId="36087"/>
    <cellStyle name="RowTitles-Detail 4 2 3 5 2 2 2 2" xfId="36088"/>
    <cellStyle name="RowTitles-Detail 4 2 3 5 2 2 3" xfId="36089"/>
    <cellStyle name="RowTitles-Detail 4 2 3 5 2 3" xfId="36090"/>
    <cellStyle name="RowTitles-Detail 4 2 3 5 2 3 2" xfId="36091"/>
    <cellStyle name="RowTitles-Detail 4 2 3 5 2 3 2 2" xfId="36092"/>
    <cellStyle name="RowTitles-Detail 4 2 3 5 2 4" xfId="36093"/>
    <cellStyle name="RowTitles-Detail 4 2 3 5 2 4 2" xfId="36094"/>
    <cellStyle name="RowTitles-Detail 4 2 3 5 2 5" xfId="36095"/>
    <cellStyle name="RowTitles-Detail 4 2 3 5 3" xfId="36096"/>
    <cellStyle name="RowTitles-Detail 4 2 3 5 3 2" xfId="36097"/>
    <cellStyle name="RowTitles-Detail 4 2 3 5 3 2 2" xfId="36098"/>
    <cellStyle name="RowTitles-Detail 4 2 3 5 3 2 2 2" xfId="36099"/>
    <cellStyle name="RowTitles-Detail 4 2 3 5 3 2 3" xfId="36100"/>
    <cellStyle name="RowTitles-Detail 4 2 3 5 3 3" xfId="36101"/>
    <cellStyle name="RowTitles-Detail 4 2 3 5 3 3 2" xfId="36102"/>
    <cellStyle name="RowTitles-Detail 4 2 3 5 3 3 2 2" xfId="36103"/>
    <cellStyle name="RowTitles-Detail 4 2 3 5 3 4" xfId="36104"/>
    <cellStyle name="RowTitles-Detail 4 2 3 5 3 4 2" xfId="36105"/>
    <cellStyle name="RowTitles-Detail 4 2 3 5 3 5" xfId="36106"/>
    <cellStyle name="RowTitles-Detail 4 2 3 5 4" xfId="36107"/>
    <cellStyle name="RowTitles-Detail 4 2 3 5 4 2" xfId="36108"/>
    <cellStyle name="RowTitles-Detail 4 2 3 5 4 2 2" xfId="36109"/>
    <cellStyle name="RowTitles-Detail 4 2 3 5 4 3" xfId="36110"/>
    <cellStyle name="RowTitles-Detail 4 2 3 5 5" xfId="36111"/>
    <cellStyle name="RowTitles-Detail 4 2 3 5 5 2" xfId="36112"/>
    <cellStyle name="RowTitles-Detail 4 2 3 5 5 2 2" xfId="36113"/>
    <cellStyle name="RowTitles-Detail 4 2 3 5 6" xfId="36114"/>
    <cellStyle name="RowTitles-Detail 4 2 3 5 6 2" xfId="36115"/>
    <cellStyle name="RowTitles-Detail 4 2 3 5 7" xfId="36116"/>
    <cellStyle name="RowTitles-Detail 4 2 3 6" xfId="36117"/>
    <cellStyle name="RowTitles-Detail 4 2 3 6 2" xfId="36118"/>
    <cellStyle name="RowTitles-Detail 4 2 3 6 2 2" xfId="36119"/>
    <cellStyle name="RowTitles-Detail 4 2 3 6 2 2 2" xfId="36120"/>
    <cellStyle name="RowTitles-Detail 4 2 3 6 2 2 2 2" xfId="36121"/>
    <cellStyle name="RowTitles-Detail 4 2 3 6 2 2 3" xfId="36122"/>
    <cellStyle name="RowTitles-Detail 4 2 3 6 2 3" xfId="36123"/>
    <cellStyle name="RowTitles-Detail 4 2 3 6 2 3 2" xfId="36124"/>
    <cellStyle name="RowTitles-Detail 4 2 3 6 2 3 2 2" xfId="36125"/>
    <cellStyle name="RowTitles-Detail 4 2 3 6 2 4" xfId="36126"/>
    <cellStyle name="RowTitles-Detail 4 2 3 6 2 4 2" xfId="36127"/>
    <cellStyle name="RowTitles-Detail 4 2 3 6 2 5" xfId="36128"/>
    <cellStyle name="RowTitles-Detail 4 2 3 6 3" xfId="36129"/>
    <cellStyle name="RowTitles-Detail 4 2 3 6 3 2" xfId="36130"/>
    <cellStyle name="RowTitles-Detail 4 2 3 6 3 2 2" xfId="36131"/>
    <cellStyle name="RowTitles-Detail 4 2 3 6 3 2 2 2" xfId="36132"/>
    <cellStyle name="RowTitles-Detail 4 2 3 6 3 2 3" xfId="36133"/>
    <cellStyle name="RowTitles-Detail 4 2 3 6 3 3" xfId="36134"/>
    <cellStyle name="RowTitles-Detail 4 2 3 6 3 3 2" xfId="36135"/>
    <cellStyle name="RowTitles-Detail 4 2 3 6 3 3 2 2" xfId="36136"/>
    <cellStyle name="RowTitles-Detail 4 2 3 6 3 4" xfId="36137"/>
    <cellStyle name="RowTitles-Detail 4 2 3 6 3 4 2" xfId="36138"/>
    <cellStyle name="RowTitles-Detail 4 2 3 6 3 5" xfId="36139"/>
    <cellStyle name="RowTitles-Detail 4 2 3 6 4" xfId="36140"/>
    <cellStyle name="RowTitles-Detail 4 2 3 6 4 2" xfId="36141"/>
    <cellStyle name="RowTitles-Detail 4 2 3 6 4 2 2" xfId="36142"/>
    <cellStyle name="RowTitles-Detail 4 2 3 6 4 3" xfId="36143"/>
    <cellStyle name="RowTitles-Detail 4 2 3 6 5" xfId="36144"/>
    <cellStyle name="RowTitles-Detail 4 2 3 6 5 2" xfId="36145"/>
    <cellStyle name="RowTitles-Detail 4 2 3 6 5 2 2" xfId="36146"/>
    <cellStyle name="RowTitles-Detail 4 2 3 6 6" xfId="36147"/>
    <cellStyle name="RowTitles-Detail 4 2 3 6 6 2" xfId="36148"/>
    <cellStyle name="RowTitles-Detail 4 2 3 6 7" xfId="36149"/>
    <cellStyle name="RowTitles-Detail 4 2 3 7" xfId="36150"/>
    <cellStyle name="RowTitles-Detail 4 2 3 7 2" xfId="36151"/>
    <cellStyle name="RowTitles-Detail 4 2 3 7 2 2" xfId="36152"/>
    <cellStyle name="RowTitles-Detail 4 2 3 7 2 2 2" xfId="36153"/>
    <cellStyle name="RowTitles-Detail 4 2 3 7 2 3" xfId="36154"/>
    <cellStyle name="RowTitles-Detail 4 2 3 7 3" xfId="36155"/>
    <cellStyle name="RowTitles-Detail 4 2 3 7 3 2" xfId="36156"/>
    <cellStyle name="RowTitles-Detail 4 2 3 7 3 2 2" xfId="36157"/>
    <cellStyle name="RowTitles-Detail 4 2 3 7 4" xfId="36158"/>
    <cellStyle name="RowTitles-Detail 4 2 3 7 4 2" xfId="36159"/>
    <cellStyle name="RowTitles-Detail 4 2 3 7 5" xfId="36160"/>
    <cellStyle name="RowTitles-Detail 4 2 3 8" xfId="36161"/>
    <cellStyle name="RowTitles-Detail 4 2 3 8 2" xfId="36162"/>
    <cellStyle name="RowTitles-Detail 4 2 3 9" xfId="36163"/>
    <cellStyle name="RowTitles-Detail 4 2 3 9 2" xfId="36164"/>
    <cellStyle name="RowTitles-Detail 4 2 3 9 2 2" xfId="36165"/>
    <cellStyle name="RowTitles-Detail 4 2 3_STUD aligned by INSTIT" xfId="36166"/>
    <cellStyle name="RowTitles-Detail 4 2 4" xfId="353"/>
    <cellStyle name="RowTitles-Detail 4 2 4 2" xfId="36167"/>
    <cellStyle name="RowTitles-Detail 4 2 4 2 2" xfId="36168"/>
    <cellStyle name="RowTitles-Detail 4 2 4 2 2 2" xfId="36169"/>
    <cellStyle name="RowTitles-Detail 4 2 4 2 2 2 2" xfId="36170"/>
    <cellStyle name="RowTitles-Detail 4 2 4 2 2 2 2 2" xfId="36171"/>
    <cellStyle name="RowTitles-Detail 4 2 4 2 2 2 3" xfId="36172"/>
    <cellStyle name="RowTitles-Detail 4 2 4 2 2 3" xfId="36173"/>
    <cellStyle name="RowTitles-Detail 4 2 4 2 2 3 2" xfId="36174"/>
    <cellStyle name="RowTitles-Detail 4 2 4 2 2 3 2 2" xfId="36175"/>
    <cellStyle name="RowTitles-Detail 4 2 4 2 2 4" xfId="36176"/>
    <cellStyle name="RowTitles-Detail 4 2 4 2 2 4 2" xfId="36177"/>
    <cellStyle name="RowTitles-Detail 4 2 4 2 2 5" xfId="36178"/>
    <cellStyle name="RowTitles-Detail 4 2 4 2 3" xfId="36179"/>
    <cellStyle name="RowTitles-Detail 4 2 4 2 3 2" xfId="36180"/>
    <cellStyle name="RowTitles-Detail 4 2 4 2 3 2 2" xfId="36181"/>
    <cellStyle name="RowTitles-Detail 4 2 4 2 3 2 2 2" xfId="36182"/>
    <cellStyle name="RowTitles-Detail 4 2 4 2 3 2 3" xfId="36183"/>
    <cellStyle name="RowTitles-Detail 4 2 4 2 3 3" xfId="36184"/>
    <cellStyle name="RowTitles-Detail 4 2 4 2 3 3 2" xfId="36185"/>
    <cellStyle name="RowTitles-Detail 4 2 4 2 3 3 2 2" xfId="36186"/>
    <cellStyle name="RowTitles-Detail 4 2 4 2 3 4" xfId="36187"/>
    <cellStyle name="RowTitles-Detail 4 2 4 2 3 4 2" xfId="36188"/>
    <cellStyle name="RowTitles-Detail 4 2 4 2 3 5" xfId="36189"/>
    <cellStyle name="RowTitles-Detail 4 2 4 2 4" xfId="36190"/>
    <cellStyle name="RowTitles-Detail 4 2 4 2 4 2" xfId="36191"/>
    <cellStyle name="RowTitles-Detail 4 2 4 2 5" xfId="36192"/>
    <cellStyle name="RowTitles-Detail 4 2 4 2 5 2" xfId="36193"/>
    <cellStyle name="RowTitles-Detail 4 2 4 2 5 2 2" xfId="36194"/>
    <cellStyle name="RowTitles-Detail 4 2 4 2 5 3" xfId="36195"/>
    <cellStyle name="RowTitles-Detail 4 2 4 2 6" xfId="36196"/>
    <cellStyle name="RowTitles-Detail 4 2 4 2 6 2" xfId="36197"/>
    <cellStyle name="RowTitles-Detail 4 2 4 2 6 2 2" xfId="36198"/>
    <cellStyle name="RowTitles-Detail 4 2 4 2 7" xfId="36199"/>
    <cellStyle name="RowTitles-Detail 4 2 4 2 7 2" xfId="36200"/>
    <cellStyle name="RowTitles-Detail 4 2 4 2 8" xfId="36201"/>
    <cellStyle name="RowTitles-Detail 4 2 4 3" xfId="36202"/>
    <cellStyle name="RowTitles-Detail 4 2 4 3 2" xfId="36203"/>
    <cellStyle name="RowTitles-Detail 4 2 4 3 2 2" xfId="36204"/>
    <cellStyle name="RowTitles-Detail 4 2 4 3 2 2 2" xfId="36205"/>
    <cellStyle name="RowTitles-Detail 4 2 4 3 2 2 2 2" xfId="36206"/>
    <cellStyle name="RowTitles-Detail 4 2 4 3 2 2 3" xfId="36207"/>
    <cellStyle name="RowTitles-Detail 4 2 4 3 2 3" xfId="36208"/>
    <cellStyle name="RowTitles-Detail 4 2 4 3 2 3 2" xfId="36209"/>
    <cellStyle name="RowTitles-Detail 4 2 4 3 2 3 2 2" xfId="36210"/>
    <cellStyle name="RowTitles-Detail 4 2 4 3 2 4" xfId="36211"/>
    <cellStyle name="RowTitles-Detail 4 2 4 3 2 4 2" xfId="36212"/>
    <cellStyle name="RowTitles-Detail 4 2 4 3 2 5" xfId="36213"/>
    <cellStyle name="RowTitles-Detail 4 2 4 3 3" xfId="36214"/>
    <cellStyle name="RowTitles-Detail 4 2 4 3 3 2" xfId="36215"/>
    <cellStyle name="RowTitles-Detail 4 2 4 3 3 2 2" xfId="36216"/>
    <cellStyle name="RowTitles-Detail 4 2 4 3 3 2 2 2" xfId="36217"/>
    <cellStyle name="RowTitles-Detail 4 2 4 3 3 2 3" xfId="36218"/>
    <cellStyle name="RowTitles-Detail 4 2 4 3 3 3" xfId="36219"/>
    <cellStyle name="RowTitles-Detail 4 2 4 3 3 3 2" xfId="36220"/>
    <cellStyle name="RowTitles-Detail 4 2 4 3 3 3 2 2" xfId="36221"/>
    <cellStyle name="RowTitles-Detail 4 2 4 3 3 4" xfId="36222"/>
    <cellStyle name="RowTitles-Detail 4 2 4 3 3 4 2" xfId="36223"/>
    <cellStyle name="RowTitles-Detail 4 2 4 3 3 5" xfId="36224"/>
    <cellStyle name="RowTitles-Detail 4 2 4 3 4" xfId="36225"/>
    <cellStyle name="RowTitles-Detail 4 2 4 3 4 2" xfId="36226"/>
    <cellStyle name="RowTitles-Detail 4 2 4 3 5" xfId="36227"/>
    <cellStyle name="RowTitles-Detail 4 2 4 3 5 2" xfId="36228"/>
    <cellStyle name="RowTitles-Detail 4 2 4 3 5 2 2" xfId="36229"/>
    <cellStyle name="RowTitles-Detail 4 2 4 4" xfId="36230"/>
    <cellStyle name="RowTitles-Detail 4 2 4 4 2" xfId="36231"/>
    <cellStyle name="RowTitles-Detail 4 2 4 4 2 2" xfId="36232"/>
    <cellStyle name="RowTitles-Detail 4 2 4 4 2 2 2" xfId="36233"/>
    <cellStyle name="RowTitles-Detail 4 2 4 4 2 2 2 2" xfId="36234"/>
    <cellStyle name="RowTitles-Detail 4 2 4 4 2 2 3" xfId="36235"/>
    <cellStyle name="RowTitles-Detail 4 2 4 4 2 3" xfId="36236"/>
    <cellStyle name="RowTitles-Detail 4 2 4 4 2 3 2" xfId="36237"/>
    <cellStyle name="RowTitles-Detail 4 2 4 4 2 3 2 2" xfId="36238"/>
    <cellStyle name="RowTitles-Detail 4 2 4 4 2 4" xfId="36239"/>
    <cellStyle name="RowTitles-Detail 4 2 4 4 2 4 2" xfId="36240"/>
    <cellStyle name="RowTitles-Detail 4 2 4 4 2 5" xfId="36241"/>
    <cellStyle name="RowTitles-Detail 4 2 4 4 3" xfId="36242"/>
    <cellStyle name="RowTitles-Detail 4 2 4 4 3 2" xfId="36243"/>
    <cellStyle name="RowTitles-Detail 4 2 4 4 3 2 2" xfId="36244"/>
    <cellStyle name="RowTitles-Detail 4 2 4 4 3 2 2 2" xfId="36245"/>
    <cellStyle name="RowTitles-Detail 4 2 4 4 3 2 3" xfId="36246"/>
    <cellStyle name="RowTitles-Detail 4 2 4 4 3 3" xfId="36247"/>
    <cellStyle name="RowTitles-Detail 4 2 4 4 3 3 2" xfId="36248"/>
    <cellStyle name="RowTitles-Detail 4 2 4 4 3 3 2 2" xfId="36249"/>
    <cellStyle name="RowTitles-Detail 4 2 4 4 3 4" xfId="36250"/>
    <cellStyle name="RowTitles-Detail 4 2 4 4 3 4 2" xfId="36251"/>
    <cellStyle name="RowTitles-Detail 4 2 4 4 3 5" xfId="36252"/>
    <cellStyle name="RowTitles-Detail 4 2 4 4 4" xfId="36253"/>
    <cellStyle name="RowTitles-Detail 4 2 4 4 4 2" xfId="36254"/>
    <cellStyle name="RowTitles-Detail 4 2 4 4 4 2 2" xfId="36255"/>
    <cellStyle name="RowTitles-Detail 4 2 4 4 4 3" xfId="36256"/>
    <cellStyle name="RowTitles-Detail 4 2 4 4 5" xfId="36257"/>
    <cellStyle name="RowTitles-Detail 4 2 4 4 5 2" xfId="36258"/>
    <cellStyle name="RowTitles-Detail 4 2 4 4 5 2 2" xfId="36259"/>
    <cellStyle name="RowTitles-Detail 4 2 4 4 6" xfId="36260"/>
    <cellStyle name="RowTitles-Detail 4 2 4 4 6 2" xfId="36261"/>
    <cellStyle name="RowTitles-Detail 4 2 4 4 7" xfId="36262"/>
    <cellStyle name="RowTitles-Detail 4 2 4 5" xfId="36263"/>
    <cellStyle name="RowTitles-Detail 4 2 4 5 2" xfId="36264"/>
    <cellStyle name="RowTitles-Detail 4 2 4 5 2 2" xfId="36265"/>
    <cellStyle name="RowTitles-Detail 4 2 4 5 2 2 2" xfId="36266"/>
    <cellStyle name="RowTitles-Detail 4 2 4 5 2 2 2 2" xfId="36267"/>
    <cellStyle name="RowTitles-Detail 4 2 4 5 2 2 3" xfId="36268"/>
    <cellStyle name="RowTitles-Detail 4 2 4 5 2 3" xfId="36269"/>
    <cellStyle name="RowTitles-Detail 4 2 4 5 2 3 2" xfId="36270"/>
    <cellStyle name="RowTitles-Detail 4 2 4 5 2 3 2 2" xfId="36271"/>
    <cellStyle name="RowTitles-Detail 4 2 4 5 2 4" xfId="36272"/>
    <cellStyle name="RowTitles-Detail 4 2 4 5 2 4 2" xfId="36273"/>
    <cellStyle name="RowTitles-Detail 4 2 4 5 2 5" xfId="36274"/>
    <cellStyle name="RowTitles-Detail 4 2 4 5 3" xfId="36275"/>
    <cellStyle name="RowTitles-Detail 4 2 4 5 3 2" xfId="36276"/>
    <cellStyle name="RowTitles-Detail 4 2 4 5 3 2 2" xfId="36277"/>
    <cellStyle name="RowTitles-Detail 4 2 4 5 3 2 2 2" xfId="36278"/>
    <cellStyle name="RowTitles-Detail 4 2 4 5 3 2 3" xfId="36279"/>
    <cellStyle name="RowTitles-Detail 4 2 4 5 3 3" xfId="36280"/>
    <cellStyle name="RowTitles-Detail 4 2 4 5 3 3 2" xfId="36281"/>
    <cellStyle name="RowTitles-Detail 4 2 4 5 3 3 2 2" xfId="36282"/>
    <cellStyle name="RowTitles-Detail 4 2 4 5 3 4" xfId="36283"/>
    <cellStyle name="RowTitles-Detail 4 2 4 5 3 4 2" xfId="36284"/>
    <cellStyle name="RowTitles-Detail 4 2 4 5 3 5" xfId="36285"/>
    <cellStyle name="RowTitles-Detail 4 2 4 5 4" xfId="36286"/>
    <cellStyle name="RowTitles-Detail 4 2 4 5 4 2" xfId="36287"/>
    <cellStyle name="RowTitles-Detail 4 2 4 5 4 2 2" xfId="36288"/>
    <cellStyle name="RowTitles-Detail 4 2 4 5 4 3" xfId="36289"/>
    <cellStyle name="RowTitles-Detail 4 2 4 5 5" xfId="36290"/>
    <cellStyle name="RowTitles-Detail 4 2 4 5 5 2" xfId="36291"/>
    <cellStyle name="RowTitles-Detail 4 2 4 5 5 2 2" xfId="36292"/>
    <cellStyle name="RowTitles-Detail 4 2 4 5 6" xfId="36293"/>
    <cellStyle name="RowTitles-Detail 4 2 4 5 6 2" xfId="36294"/>
    <cellStyle name="RowTitles-Detail 4 2 4 5 7" xfId="36295"/>
    <cellStyle name="RowTitles-Detail 4 2 4 6" xfId="36296"/>
    <cellStyle name="RowTitles-Detail 4 2 4 6 2" xfId="36297"/>
    <cellStyle name="RowTitles-Detail 4 2 4 6 2 2" xfId="36298"/>
    <cellStyle name="RowTitles-Detail 4 2 4 6 2 2 2" xfId="36299"/>
    <cellStyle name="RowTitles-Detail 4 2 4 6 2 2 2 2" xfId="36300"/>
    <cellStyle name="RowTitles-Detail 4 2 4 6 2 2 3" xfId="36301"/>
    <cellStyle name="RowTitles-Detail 4 2 4 6 2 3" xfId="36302"/>
    <cellStyle name="RowTitles-Detail 4 2 4 6 2 3 2" xfId="36303"/>
    <cellStyle name="RowTitles-Detail 4 2 4 6 2 3 2 2" xfId="36304"/>
    <cellStyle name="RowTitles-Detail 4 2 4 6 2 4" xfId="36305"/>
    <cellStyle name="RowTitles-Detail 4 2 4 6 2 4 2" xfId="36306"/>
    <cellStyle name="RowTitles-Detail 4 2 4 6 2 5" xfId="36307"/>
    <cellStyle name="RowTitles-Detail 4 2 4 6 3" xfId="36308"/>
    <cellStyle name="RowTitles-Detail 4 2 4 6 3 2" xfId="36309"/>
    <cellStyle name="RowTitles-Detail 4 2 4 6 3 2 2" xfId="36310"/>
    <cellStyle name="RowTitles-Detail 4 2 4 6 3 2 2 2" xfId="36311"/>
    <cellStyle name="RowTitles-Detail 4 2 4 6 3 2 3" xfId="36312"/>
    <cellStyle name="RowTitles-Detail 4 2 4 6 3 3" xfId="36313"/>
    <cellStyle name="RowTitles-Detail 4 2 4 6 3 3 2" xfId="36314"/>
    <cellStyle name="RowTitles-Detail 4 2 4 6 3 3 2 2" xfId="36315"/>
    <cellStyle name="RowTitles-Detail 4 2 4 6 3 4" xfId="36316"/>
    <cellStyle name="RowTitles-Detail 4 2 4 6 3 4 2" xfId="36317"/>
    <cellStyle name="RowTitles-Detail 4 2 4 6 3 5" xfId="36318"/>
    <cellStyle name="RowTitles-Detail 4 2 4 6 4" xfId="36319"/>
    <cellStyle name="RowTitles-Detail 4 2 4 6 4 2" xfId="36320"/>
    <cellStyle name="RowTitles-Detail 4 2 4 6 4 2 2" xfId="36321"/>
    <cellStyle name="RowTitles-Detail 4 2 4 6 4 3" xfId="36322"/>
    <cellStyle name="RowTitles-Detail 4 2 4 6 5" xfId="36323"/>
    <cellStyle name="RowTitles-Detail 4 2 4 6 5 2" xfId="36324"/>
    <cellStyle name="RowTitles-Detail 4 2 4 6 5 2 2" xfId="36325"/>
    <cellStyle name="RowTitles-Detail 4 2 4 6 6" xfId="36326"/>
    <cellStyle name="RowTitles-Detail 4 2 4 6 6 2" xfId="36327"/>
    <cellStyle name="RowTitles-Detail 4 2 4 6 7" xfId="36328"/>
    <cellStyle name="RowTitles-Detail 4 2 4 7" xfId="36329"/>
    <cellStyle name="RowTitles-Detail 4 2 4 7 2" xfId="36330"/>
    <cellStyle name="RowTitles-Detail 4 2 4 7 2 2" xfId="36331"/>
    <cellStyle name="RowTitles-Detail 4 2 4 7 2 2 2" xfId="36332"/>
    <cellStyle name="RowTitles-Detail 4 2 4 7 2 3" xfId="36333"/>
    <cellStyle name="RowTitles-Detail 4 2 4 7 3" xfId="36334"/>
    <cellStyle name="RowTitles-Detail 4 2 4 7 3 2" xfId="36335"/>
    <cellStyle name="RowTitles-Detail 4 2 4 7 3 2 2" xfId="36336"/>
    <cellStyle name="RowTitles-Detail 4 2 4 7 4" xfId="36337"/>
    <cellStyle name="RowTitles-Detail 4 2 4 7 4 2" xfId="36338"/>
    <cellStyle name="RowTitles-Detail 4 2 4 7 5" xfId="36339"/>
    <cellStyle name="RowTitles-Detail 4 2 4 8" xfId="36340"/>
    <cellStyle name="RowTitles-Detail 4 2 4 8 2" xfId="36341"/>
    <cellStyle name="RowTitles-Detail 4 2 4 8 2 2" xfId="36342"/>
    <cellStyle name="RowTitles-Detail 4 2 4 8 2 2 2" xfId="36343"/>
    <cellStyle name="RowTitles-Detail 4 2 4 8 2 3" xfId="36344"/>
    <cellStyle name="RowTitles-Detail 4 2 4 8 3" xfId="36345"/>
    <cellStyle name="RowTitles-Detail 4 2 4 8 3 2" xfId="36346"/>
    <cellStyle name="RowTitles-Detail 4 2 4 8 3 2 2" xfId="36347"/>
    <cellStyle name="RowTitles-Detail 4 2 4 8 4" xfId="36348"/>
    <cellStyle name="RowTitles-Detail 4 2 4 8 4 2" xfId="36349"/>
    <cellStyle name="RowTitles-Detail 4 2 4 8 5" xfId="36350"/>
    <cellStyle name="RowTitles-Detail 4 2 4 9" xfId="36351"/>
    <cellStyle name="RowTitles-Detail 4 2 4 9 2" xfId="36352"/>
    <cellStyle name="RowTitles-Detail 4 2 4 9 2 2" xfId="36353"/>
    <cellStyle name="RowTitles-Detail 4 2 4_STUD aligned by INSTIT" xfId="36354"/>
    <cellStyle name="RowTitles-Detail 4 2 5" xfId="354"/>
    <cellStyle name="RowTitles-Detail 4 2 5 2" xfId="36355"/>
    <cellStyle name="RowTitles-Detail 4 2 5 2 2" xfId="36356"/>
    <cellStyle name="RowTitles-Detail 4 2 5 2 2 2" xfId="36357"/>
    <cellStyle name="RowTitles-Detail 4 2 5 2 2 2 2" xfId="36358"/>
    <cellStyle name="RowTitles-Detail 4 2 5 2 2 2 2 2" xfId="36359"/>
    <cellStyle name="RowTitles-Detail 4 2 5 2 2 2 3" xfId="36360"/>
    <cellStyle name="RowTitles-Detail 4 2 5 2 2 3" xfId="36361"/>
    <cellStyle name="RowTitles-Detail 4 2 5 2 2 3 2" xfId="36362"/>
    <cellStyle name="RowTitles-Detail 4 2 5 2 2 3 2 2" xfId="36363"/>
    <cellStyle name="RowTitles-Detail 4 2 5 2 2 4" xfId="36364"/>
    <cellStyle name="RowTitles-Detail 4 2 5 2 2 4 2" xfId="36365"/>
    <cellStyle name="RowTitles-Detail 4 2 5 2 2 5" xfId="36366"/>
    <cellStyle name="RowTitles-Detail 4 2 5 2 3" xfId="36367"/>
    <cellStyle name="RowTitles-Detail 4 2 5 2 3 2" xfId="36368"/>
    <cellStyle name="RowTitles-Detail 4 2 5 2 3 2 2" xfId="36369"/>
    <cellStyle name="RowTitles-Detail 4 2 5 2 3 2 2 2" xfId="36370"/>
    <cellStyle name="RowTitles-Detail 4 2 5 2 3 2 3" xfId="36371"/>
    <cellStyle name="RowTitles-Detail 4 2 5 2 3 3" xfId="36372"/>
    <cellStyle name="RowTitles-Detail 4 2 5 2 3 3 2" xfId="36373"/>
    <cellStyle name="RowTitles-Detail 4 2 5 2 3 3 2 2" xfId="36374"/>
    <cellStyle name="RowTitles-Detail 4 2 5 2 3 4" xfId="36375"/>
    <cellStyle name="RowTitles-Detail 4 2 5 2 3 4 2" xfId="36376"/>
    <cellStyle name="RowTitles-Detail 4 2 5 2 3 5" xfId="36377"/>
    <cellStyle name="RowTitles-Detail 4 2 5 2 4" xfId="36378"/>
    <cellStyle name="RowTitles-Detail 4 2 5 2 4 2" xfId="36379"/>
    <cellStyle name="RowTitles-Detail 4 2 5 2 5" xfId="36380"/>
    <cellStyle name="RowTitles-Detail 4 2 5 2 5 2" xfId="36381"/>
    <cellStyle name="RowTitles-Detail 4 2 5 2 5 2 2" xfId="36382"/>
    <cellStyle name="RowTitles-Detail 4 2 5 2 5 3" xfId="36383"/>
    <cellStyle name="RowTitles-Detail 4 2 5 2 6" xfId="36384"/>
    <cellStyle name="RowTitles-Detail 4 2 5 2 6 2" xfId="36385"/>
    <cellStyle name="RowTitles-Detail 4 2 5 2 6 2 2" xfId="36386"/>
    <cellStyle name="RowTitles-Detail 4 2 5 3" xfId="36387"/>
    <cellStyle name="RowTitles-Detail 4 2 5 3 2" xfId="36388"/>
    <cellStyle name="RowTitles-Detail 4 2 5 3 2 2" xfId="36389"/>
    <cellStyle name="RowTitles-Detail 4 2 5 3 2 2 2" xfId="36390"/>
    <cellStyle name="RowTitles-Detail 4 2 5 3 2 2 2 2" xfId="36391"/>
    <cellStyle name="RowTitles-Detail 4 2 5 3 2 2 3" xfId="36392"/>
    <cellStyle name="RowTitles-Detail 4 2 5 3 2 3" xfId="36393"/>
    <cellStyle name="RowTitles-Detail 4 2 5 3 2 3 2" xfId="36394"/>
    <cellStyle name="RowTitles-Detail 4 2 5 3 2 3 2 2" xfId="36395"/>
    <cellStyle name="RowTitles-Detail 4 2 5 3 2 4" xfId="36396"/>
    <cellStyle name="RowTitles-Detail 4 2 5 3 2 4 2" xfId="36397"/>
    <cellStyle name="RowTitles-Detail 4 2 5 3 2 5" xfId="36398"/>
    <cellStyle name="RowTitles-Detail 4 2 5 3 3" xfId="36399"/>
    <cellStyle name="RowTitles-Detail 4 2 5 3 3 2" xfId="36400"/>
    <cellStyle name="RowTitles-Detail 4 2 5 3 3 2 2" xfId="36401"/>
    <cellStyle name="RowTitles-Detail 4 2 5 3 3 2 2 2" xfId="36402"/>
    <cellStyle name="RowTitles-Detail 4 2 5 3 3 2 3" xfId="36403"/>
    <cellStyle name="RowTitles-Detail 4 2 5 3 3 3" xfId="36404"/>
    <cellStyle name="RowTitles-Detail 4 2 5 3 3 3 2" xfId="36405"/>
    <cellStyle name="RowTitles-Detail 4 2 5 3 3 3 2 2" xfId="36406"/>
    <cellStyle name="RowTitles-Detail 4 2 5 3 3 4" xfId="36407"/>
    <cellStyle name="RowTitles-Detail 4 2 5 3 3 4 2" xfId="36408"/>
    <cellStyle name="RowTitles-Detail 4 2 5 3 3 5" xfId="36409"/>
    <cellStyle name="RowTitles-Detail 4 2 5 3 4" xfId="36410"/>
    <cellStyle name="RowTitles-Detail 4 2 5 3 4 2" xfId="36411"/>
    <cellStyle name="RowTitles-Detail 4 2 5 3 5" xfId="36412"/>
    <cellStyle name="RowTitles-Detail 4 2 5 3 5 2" xfId="36413"/>
    <cellStyle name="RowTitles-Detail 4 2 5 3 5 2 2" xfId="36414"/>
    <cellStyle name="RowTitles-Detail 4 2 5 3 6" xfId="36415"/>
    <cellStyle name="RowTitles-Detail 4 2 5 3 6 2" xfId="36416"/>
    <cellStyle name="RowTitles-Detail 4 2 5 3 7" xfId="36417"/>
    <cellStyle name="RowTitles-Detail 4 2 5 4" xfId="36418"/>
    <cellStyle name="RowTitles-Detail 4 2 5 4 2" xfId="36419"/>
    <cellStyle name="RowTitles-Detail 4 2 5 4 2 2" xfId="36420"/>
    <cellStyle name="RowTitles-Detail 4 2 5 4 2 2 2" xfId="36421"/>
    <cellStyle name="RowTitles-Detail 4 2 5 4 2 2 2 2" xfId="36422"/>
    <cellStyle name="RowTitles-Detail 4 2 5 4 2 2 3" xfId="36423"/>
    <cellStyle name="RowTitles-Detail 4 2 5 4 2 3" xfId="36424"/>
    <cellStyle name="RowTitles-Detail 4 2 5 4 2 3 2" xfId="36425"/>
    <cellStyle name="RowTitles-Detail 4 2 5 4 2 3 2 2" xfId="36426"/>
    <cellStyle name="RowTitles-Detail 4 2 5 4 2 4" xfId="36427"/>
    <cellStyle name="RowTitles-Detail 4 2 5 4 2 4 2" xfId="36428"/>
    <cellStyle name="RowTitles-Detail 4 2 5 4 2 5" xfId="36429"/>
    <cellStyle name="RowTitles-Detail 4 2 5 4 3" xfId="36430"/>
    <cellStyle name="RowTitles-Detail 4 2 5 4 3 2" xfId="36431"/>
    <cellStyle name="RowTitles-Detail 4 2 5 4 3 2 2" xfId="36432"/>
    <cellStyle name="RowTitles-Detail 4 2 5 4 3 2 2 2" xfId="36433"/>
    <cellStyle name="RowTitles-Detail 4 2 5 4 3 2 3" xfId="36434"/>
    <cellStyle name="RowTitles-Detail 4 2 5 4 3 3" xfId="36435"/>
    <cellStyle name="RowTitles-Detail 4 2 5 4 3 3 2" xfId="36436"/>
    <cellStyle name="RowTitles-Detail 4 2 5 4 3 3 2 2" xfId="36437"/>
    <cellStyle name="RowTitles-Detail 4 2 5 4 3 4" xfId="36438"/>
    <cellStyle name="RowTitles-Detail 4 2 5 4 3 4 2" xfId="36439"/>
    <cellStyle name="RowTitles-Detail 4 2 5 4 3 5" xfId="36440"/>
    <cellStyle name="RowTitles-Detail 4 2 5 4 4" xfId="36441"/>
    <cellStyle name="RowTitles-Detail 4 2 5 4 4 2" xfId="36442"/>
    <cellStyle name="RowTitles-Detail 4 2 5 4 5" xfId="36443"/>
    <cellStyle name="RowTitles-Detail 4 2 5 4 5 2" xfId="36444"/>
    <cellStyle name="RowTitles-Detail 4 2 5 4 5 2 2" xfId="36445"/>
    <cellStyle name="RowTitles-Detail 4 2 5 4 5 3" xfId="36446"/>
    <cellStyle name="RowTitles-Detail 4 2 5 4 6" xfId="36447"/>
    <cellStyle name="RowTitles-Detail 4 2 5 4 6 2" xfId="36448"/>
    <cellStyle name="RowTitles-Detail 4 2 5 4 6 2 2" xfId="36449"/>
    <cellStyle name="RowTitles-Detail 4 2 5 4 7" xfId="36450"/>
    <cellStyle name="RowTitles-Detail 4 2 5 4 7 2" xfId="36451"/>
    <cellStyle name="RowTitles-Detail 4 2 5 4 8" xfId="36452"/>
    <cellStyle name="RowTitles-Detail 4 2 5 5" xfId="36453"/>
    <cellStyle name="RowTitles-Detail 4 2 5 5 2" xfId="36454"/>
    <cellStyle name="RowTitles-Detail 4 2 5 5 2 2" xfId="36455"/>
    <cellStyle name="RowTitles-Detail 4 2 5 5 2 2 2" xfId="36456"/>
    <cellStyle name="RowTitles-Detail 4 2 5 5 2 2 2 2" xfId="36457"/>
    <cellStyle name="RowTitles-Detail 4 2 5 5 2 2 3" xfId="36458"/>
    <cellStyle name="RowTitles-Detail 4 2 5 5 2 3" xfId="36459"/>
    <cellStyle name="RowTitles-Detail 4 2 5 5 2 3 2" xfId="36460"/>
    <cellStyle name="RowTitles-Detail 4 2 5 5 2 3 2 2" xfId="36461"/>
    <cellStyle name="RowTitles-Detail 4 2 5 5 2 4" xfId="36462"/>
    <cellStyle name="RowTitles-Detail 4 2 5 5 2 4 2" xfId="36463"/>
    <cellStyle name="RowTitles-Detail 4 2 5 5 2 5" xfId="36464"/>
    <cellStyle name="RowTitles-Detail 4 2 5 5 3" xfId="36465"/>
    <cellStyle name="RowTitles-Detail 4 2 5 5 3 2" xfId="36466"/>
    <cellStyle name="RowTitles-Detail 4 2 5 5 3 2 2" xfId="36467"/>
    <cellStyle name="RowTitles-Detail 4 2 5 5 3 2 2 2" xfId="36468"/>
    <cellStyle name="RowTitles-Detail 4 2 5 5 3 2 3" xfId="36469"/>
    <cellStyle name="RowTitles-Detail 4 2 5 5 3 3" xfId="36470"/>
    <cellStyle name="RowTitles-Detail 4 2 5 5 3 3 2" xfId="36471"/>
    <cellStyle name="RowTitles-Detail 4 2 5 5 3 3 2 2" xfId="36472"/>
    <cellStyle name="RowTitles-Detail 4 2 5 5 3 4" xfId="36473"/>
    <cellStyle name="RowTitles-Detail 4 2 5 5 3 4 2" xfId="36474"/>
    <cellStyle name="RowTitles-Detail 4 2 5 5 3 5" xfId="36475"/>
    <cellStyle name="RowTitles-Detail 4 2 5 5 4" xfId="36476"/>
    <cellStyle name="RowTitles-Detail 4 2 5 5 4 2" xfId="36477"/>
    <cellStyle name="RowTitles-Detail 4 2 5 5 4 2 2" xfId="36478"/>
    <cellStyle name="RowTitles-Detail 4 2 5 5 4 3" xfId="36479"/>
    <cellStyle name="RowTitles-Detail 4 2 5 5 5" xfId="36480"/>
    <cellStyle name="RowTitles-Detail 4 2 5 5 5 2" xfId="36481"/>
    <cellStyle name="RowTitles-Detail 4 2 5 5 5 2 2" xfId="36482"/>
    <cellStyle name="RowTitles-Detail 4 2 5 5 6" xfId="36483"/>
    <cellStyle name="RowTitles-Detail 4 2 5 5 6 2" xfId="36484"/>
    <cellStyle name="RowTitles-Detail 4 2 5 5 7" xfId="36485"/>
    <cellStyle name="RowTitles-Detail 4 2 5 6" xfId="36486"/>
    <cellStyle name="RowTitles-Detail 4 2 5 6 2" xfId="36487"/>
    <cellStyle name="RowTitles-Detail 4 2 5 6 2 2" xfId="36488"/>
    <cellStyle name="RowTitles-Detail 4 2 5 6 2 2 2" xfId="36489"/>
    <cellStyle name="RowTitles-Detail 4 2 5 6 2 2 2 2" xfId="36490"/>
    <cellStyle name="RowTitles-Detail 4 2 5 6 2 2 3" xfId="36491"/>
    <cellStyle name="RowTitles-Detail 4 2 5 6 2 3" xfId="36492"/>
    <cellStyle name="RowTitles-Detail 4 2 5 6 2 3 2" xfId="36493"/>
    <cellStyle name="RowTitles-Detail 4 2 5 6 2 3 2 2" xfId="36494"/>
    <cellStyle name="RowTitles-Detail 4 2 5 6 2 4" xfId="36495"/>
    <cellStyle name="RowTitles-Detail 4 2 5 6 2 4 2" xfId="36496"/>
    <cellStyle name="RowTitles-Detail 4 2 5 6 2 5" xfId="36497"/>
    <cellStyle name="RowTitles-Detail 4 2 5 6 3" xfId="36498"/>
    <cellStyle name="RowTitles-Detail 4 2 5 6 3 2" xfId="36499"/>
    <cellStyle name="RowTitles-Detail 4 2 5 6 3 2 2" xfId="36500"/>
    <cellStyle name="RowTitles-Detail 4 2 5 6 3 2 2 2" xfId="36501"/>
    <cellStyle name="RowTitles-Detail 4 2 5 6 3 2 3" xfId="36502"/>
    <cellStyle name="RowTitles-Detail 4 2 5 6 3 3" xfId="36503"/>
    <cellStyle name="RowTitles-Detail 4 2 5 6 3 3 2" xfId="36504"/>
    <cellStyle name="RowTitles-Detail 4 2 5 6 3 3 2 2" xfId="36505"/>
    <cellStyle name="RowTitles-Detail 4 2 5 6 3 4" xfId="36506"/>
    <cellStyle name="RowTitles-Detail 4 2 5 6 3 4 2" xfId="36507"/>
    <cellStyle name="RowTitles-Detail 4 2 5 6 3 5" xfId="36508"/>
    <cellStyle name="RowTitles-Detail 4 2 5 6 4" xfId="36509"/>
    <cellStyle name="RowTitles-Detail 4 2 5 6 4 2" xfId="36510"/>
    <cellStyle name="RowTitles-Detail 4 2 5 6 4 2 2" xfId="36511"/>
    <cellStyle name="RowTitles-Detail 4 2 5 6 4 3" xfId="36512"/>
    <cellStyle name="RowTitles-Detail 4 2 5 6 5" xfId="36513"/>
    <cellStyle name="RowTitles-Detail 4 2 5 6 5 2" xfId="36514"/>
    <cellStyle name="RowTitles-Detail 4 2 5 6 5 2 2" xfId="36515"/>
    <cellStyle name="RowTitles-Detail 4 2 5 6 6" xfId="36516"/>
    <cellStyle name="RowTitles-Detail 4 2 5 6 6 2" xfId="36517"/>
    <cellStyle name="RowTitles-Detail 4 2 5 6 7" xfId="36518"/>
    <cellStyle name="RowTitles-Detail 4 2 5 7" xfId="36519"/>
    <cellStyle name="RowTitles-Detail 4 2 5 7 2" xfId="36520"/>
    <cellStyle name="RowTitles-Detail 4 2 5 7 2 2" xfId="36521"/>
    <cellStyle name="RowTitles-Detail 4 2 5 7 2 2 2" xfId="36522"/>
    <cellStyle name="RowTitles-Detail 4 2 5 7 2 3" xfId="36523"/>
    <cellStyle name="RowTitles-Detail 4 2 5 7 3" xfId="36524"/>
    <cellStyle name="RowTitles-Detail 4 2 5 7 3 2" xfId="36525"/>
    <cellStyle name="RowTitles-Detail 4 2 5 7 3 2 2" xfId="36526"/>
    <cellStyle name="RowTitles-Detail 4 2 5 7 4" xfId="36527"/>
    <cellStyle name="RowTitles-Detail 4 2 5 7 4 2" xfId="36528"/>
    <cellStyle name="RowTitles-Detail 4 2 5 7 5" xfId="36529"/>
    <cellStyle name="RowTitles-Detail 4 2 5 8" xfId="36530"/>
    <cellStyle name="RowTitles-Detail 4 2 5 8 2" xfId="36531"/>
    <cellStyle name="RowTitles-Detail 4 2 5 9" xfId="36532"/>
    <cellStyle name="RowTitles-Detail 4 2 5 9 2" xfId="36533"/>
    <cellStyle name="RowTitles-Detail 4 2 5 9 2 2" xfId="36534"/>
    <cellStyle name="RowTitles-Detail 4 2 5_STUD aligned by INSTIT" xfId="36535"/>
    <cellStyle name="RowTitles-Detail 4 2 6" xfId="36536"/>
    <cellStyle name="RowTitles-Detail 4 2 6 2" xfId="36537"/>
    <cellStyle name="RowTitles-Detail 4 2 6 2 2" xfId="36538"/>
    <cellStyle name="RowTitles-Detail 4 2 6 2 2 2" xfId="36539"/>
    <cellStyle name="RowTitles-Detail 4 2 6 2 2 2 2" xfId="36540"/>
    <cellStyle name="RowTitles-Detail 4 2 6 2 2 3" xfId="36541"/>
    <cellStyle name="RowTitles-Detail 4 2 6 2 3" xfId="36542"/>
    <cellStyle name="RowTitles-Detail 4 2 6 2 3 2" xfId="36543"/>
    <cellStyle name="RowTitles-Detail 4 2 6 2 3 2 2" xfId="36544"/>
    <cellStyle name="RowTitles-Detail 4 2 6 2 4" xfId="36545"/>
    <cellStyle name="RowTitles-Detail 4 2 6 2 4 2" xfId="36546"/>
    <cellStyle name="RowTitles-Detail 4 2 6 2 5" xfId="36547"/>
    <cellStyle name="RowTitles-Detail 4 2 6 3" xfId="36548"/>
    <cellStyle name="RowTitles-Detail 4 2 6 3 2" xfId="36549"/>
    <cellStyle name="RowTitles-Detail 4 2 6 3 2 2" xfId="36550"/>
    <cellStyle name="RowTitles-Detail 4 2 6 3 2 2 2" xfId="36551"/>
    <cellStyle name="RowTitles-Detail 4 2 6 3 2 3" xfId="36552"/>
    <cellStyle name="RowTitles-Detail 4 2 6 3 3" xfId="36553"/>
    <cellStyle name="RowTitles-Detail 4 2 6 3 3 2" xfId="36554"/>
    <cellStyle name="RowTitles-Detail 4 2 6 3 3 2 2" xfId="36555"/>
    <cellStyle name="RowTitles-Detail 4 2 6 3 4" xfId="36556"/>
    <cellStyle name="RowTitles-Detail 4 2 6 3 4 2" xfId="36557"/>
    <cellStyle name="RowTitles-Detail 4 2 6 3 5" xfId="36558"/>
    <cellStyle name="RowTitles-Detail 4 2 6 4" xfId="36559"/>
    <cellStyle name="RowTitles-Detail 4 2 6 4 2" xfId="36560"/>
    <cellStyle name="RowTitles-Detail 4 2 6 5" xfId="36561"/>
    <cellStyle name="RowTitles-Detail 4 2 6 5 2" xfId="36562"/>
    <cellStyle name="RowTitles-Detail 4 2 6 5 2 2" xfId="36563"/>
    <cellStyle name="RowTitles-Detail 4 2 6 5 3" xfId="36564"/>
    <cellStyle name="RowTitles-Detail 4 2 6 6" xfId="36565"/>
    <cellStyle name="RowTitles-Detail 4 2 6 6 2" xfId="36566"/>
    <cellStyle name="RowTitles-Detail 4 2 6 6 2 2" xfId="36567"/>
    <cellStyle name="RowTitles-Detail 4 2 7" xfId="36568"/>
    <cellStyle name="RowTitles-Detail 4 2 7 2" xfId="36569"/>
    <cellStyle name="RowTitles-Detail 4 2 7 2 2" xfId="36570"/>
    <cellStyle name="RowTitles-Detail 4 2 7 2 2 2" xfId="36571"/>
    <cellStyle name="RowTitles-Detail 4 2 7 2 2 2 2" xfId="36572"/>
    <cellStyle name="RowTitles-Detail 4 2 7 2 2 3" xfId="36573"/>
    <cellStyle name="RowTitles-Detail 4 2 7 2 3" xfId="36574"/>
    <cellStyle name="RowTitles-Detail 4 2 7 2 3 2" xfId="36575"/>
    <cellStyle name="RowTitles-Detail 4 2 7 2 3 2 2" xfId="36576"/>
    <cellStyle name="RowTitles-Detail 4 2 7 2 4" xfId="36577"/>
    <cellStyle name="RowTitles-Detail 4 2 7 2 4 2" xfId="36578"/>
    <cellStyle name="RowTitles-Detail 4 2 7 2 5" xfId="36579"/>
    <cellStyle name="RowTitles-Detail 4 2 7 3" xfId="36580"/>
    <cellStyle name="RowTitles-Detail 4 2 7 3 2" xfId="36581"/>
    <cellStyle name="RowTitles-Detail 4 2 7 3 2 2" xfId="36582"/>
    <cellStyle name="RowTitles-Detail 4 2 7 3 2 2 2" xfId="36583"/>
    <cellStyle name="RowTitles-Detail 4 2 7 3 2 3" xfId="36584"/>
    <cellStyle name="RowTitles-Detail 4 2 7 3 3" xfId="36585"/>
    <cellStyle name="RowTitles-Detail 4 2 7 3 3 2" xfId="36586"/>
    <cellStyle name="RowTitles-Detail 4 2 7 3 3 2 2" xfId="36587"/>
    <cellStyle name="RowTitles-Detail 4 2 7 3 4" xfId="36588"/>
    <cellStyle name="RowTitles-Detail 4 2 7 3 4 2" xfId="36589"/>
    <cellStyle name="RowTitles-Detail 4 2 7 3 5" xfId="36590"/>
    <cellStyle name="RowTitles-Detail 4 2 7 4" xfId="36591"/>
    <cellStyle name="RowTitles-Detail 4 2 7 4 2" xfId="36592"/>
    <cellStyle name="RowTitles-Detail 4 2 7 5" xfId="36593"/>
    <cellStyle name="RowTitles-Detail 4 2 7 5 2" xfId="36594"/>
    <cellStyle name="RowTitles-Detail 4 2 7 5 2 2" xfId="36595"/>
    <cellStyle name="RowTitles-Detail 4 2 7 6" xfId="36596"/>
    <cellStyle name="RowTitles-Detail 4 2 7 6 2" xfId="36597"/>
    <cellStyle name="RowTitles-Detail 4 2 7 7" xfId="36598"/>
    <cellStyle name="RowTitles-Detail 4 2 8" xfId="36599"/>
    <cellStyle name="RowTitles-Detail 4 2 8 2" xfId="36600"/>
    <cellStyle name="RowTitles-Detail 4 2 8 2 2" xfId="36601"/>
    <cellStyle name="RowTitles-Detail 4 2 8 2 2 2" xfId="36602"/>
    <cellStyle name="RowTitles-Detail 4 2 8 2 2 2 2" xfId="36603"/>
    <cellStyle name="RowTitles-Detail 4 2 8 2 2 3" xfId="36604"/>
    <cellStyle name="RowTitles-Detail 4 2 8 2 3" xfId="36605"/>
    <cellStyle name="RowTitles-Detail 4 2 8 2 3 2" xfId="36606"/>
    <cellStyle name="RowTitles-Detail 4 2 8 2 3 2 2" xfId="36607"/>
    <cellStyle name="RowTitles-Detail 4 2 8 2 4" xfId="36608"/>
    <cellStyle name="RowTitles-Detail 4 2 8 2 4 2" xfId="36609"/>
    <cellStyle name="RowTitles-Detail 4 2 8 2 5" xfId="36610"/>
    <cellStyle name="RowTitles-Detail 4 2 8 3" xfId="36611"/>
    <cellStyle name="RowTitles-Detail 4 2 8 3 2" xfId="36612"/>
    <cellStyle name="RowTitles-Detail 4 2 8 3 2 2" xfId="36613"/>
    <cellStyle name="RowTitles-Detail 4 2 8 3 2 2 2" xfId="36614"/>
    <cellStyle name="RowTitles-Detail 4 2 8 3 2 3" xfId="36615"/>
    <cellStyle name="RowTitles-Detail 4 2 8 3 3" xfId="36616"/>
    <cellStyle name="RowTitles-Detail 4 2 8 3 3 2" xfId="36617"/>
    <cellStyle name="RowTitles-Detail 4 2 8 3 3 2 2" xfId="36618"/>
    <cellStyle name="RowTitles-Detail 4 2 8 3 4" xfId="36619"/>
    <cellStyle name="RowTitles-Detail 4 2 8 3 4 2" xfId="36620"/>
    <cellStyle name="RowTitles-Detail 4 2 8 3 5" xfId="36621"/>
    <cellStyle name="RowTitles-Detail 4 2 8 4" xfId="36622"/>
    <cellStyle name="RowTitles-Detail 4 2 8 4 2" xfId="36623"/>
    <cellStyle name="RowTitles-Detail 4 2 8 5" xfId="36624"/>
    <cellStyle name="RowTitles-Detail 4 2 8 5 2" xfId="36625"/>
    <cellStyle name="RowTitles-Detail 4 2 8 5 2 2" xfId="36626"/>
    <cellStyle name="RowTitles-Detail 4 2 8 5 3" xfId="36627"/>
    <cellStyle name="RowTitles-Detail 4 2 8 6" xfId="36628"/>
    <cellStyle name="RowTitles-Detail 4 2 8 6 2" xfId="36629"/>
    <cellStyle name="RowTitles-Detail 4 2 8 6 2 2" xfId="36630"/>
    <cellStyle name="RowTitles-Detail 4 2 8 7" xfId="36631"/>
    <cellStyle name="RowTitles-Detail 4 2 8 7 2" xfId="36632"/>
    <cellStyle name="RowTitles-Detail 4 2 8 8" xfId="36633"/>
    <cellStyle name="RowTitles-Detail 4 2 9" xfId="36634"/>
    <cellStyle name="RowTitles-Detail 4 2 9 2" xfId="36635"/>
    <cellStyle name="RowTitles-Detail 4 2 9 2 2" xfId="36636"/>
    <cellStyle name="RowTitles-Detail 4 2 9 2 2 2" xfId="36637"/>
    <cellStyle name="RowTitles-Detail 4 2 9 2 2 2 2" xfId="36638"/>
    <cellStyle name="RowTitles-Detail 4 2 9 2 2 3" xfId="36639"/>
    <cellStyle name="RowTitles-Detail 4 2 9 2 3" xfId="36640"/>
    <cellStyle name="RowTitles-Detail 4 2 9 2 3 2" xfId="36641"/>
    <cellStyle name="RowTitles-Detail 4 2 9 2 3 2 2" xfId="36642"/>
    <cellStyle name="RowTitles-Detail 4 2 9 2 4" xfId="36643"/>
    <cellStyle name="RowTitles-Detail 4 2 9 2 4 2" xfId="36644"/>
    <cellStyle name="RowTitles-Detail 4 2 9 2 5" xfId="36645"/>
    <cellStyle name="RowTitles-Detail 4 2 9 3" xfId="36646"/>
    <cellStyle name="RowTitles-Detail 4 2 9 3 2" xfId="36647"/>
    <cellStyle name="RowTitles-Detail 4 2 9 3 2 2" xfId="36648"/>
    <cellStyle name="RowTitles-Detail 4 2 9 3 2 2 2" xfId="36649"/>
    <cellStyle name="RowTitles-Detail 4 2 9 3 2 3" xfId="36650"/>
    <cellStyle name="RowTitles-Detail 4 2 9 3 3" xfId="36651"/>
    <cellStyle name="RowTitles-Detail 4 2 9 3 3 2" xfId="36652"/>
    <cellStyle name="RowTitles-Detail 4 2 9 3 3 2 2" xfId="36653"/>
    <cellStyle name="RowTitles-Detail 4 2 9 3 4" xfId="36654"/>
    <cellStyle name="RowTitles-Detail 4 2 9 3 4 2" xfId="36655"/>
    <cellStyle name="RowTitles-Detail 4 2 9 3 5" xfId="36656"/>
    <cellStyle name="RowTitles-Detail 4 2 9 4" xfId="36657"/>
    <cellStyle name="RowTitles-Detail 4 2 9 4 2" xfId="36658"/>
    <cellStyle name="RowTitles-Detail 4 2 9 4 2 2" xfId="36659"/>
    <cellStyle name="RowTitles-Detail 4 2 9 4 3" xfId="36660"/>
    <cellStyle name="RowTitles-Detail 4 2 9 5" xfId="36661"/>
    <cellStyle name="RowTitles-Detail 4 2 9 5 2" xfId="36662"/>
    <cellStyle name="RowTitles-Detail 4 2 9 5 2 2" xfId="36663"/>
    <cellStyle name="RowTitles-Detail 4 2 9 6" xfId="36664"/>
    <cellStyle name="RowTitles-Detail 4 2 9 6 2" xfId="36665"/>
    <cellStyle name="RowTitles-Detail 4 2 9 7" xfId="36666"/>
    <cellStyle name="RowTitles-Detail 4 2_STUD aligned by INSTIT" xfId="36667"/>
    <cellStyle name="RowTitles-Detail 4 3" xfId="355"/>
    <cellStyle name="RowTitles-Detail 4 3 10" xfId="36668"/>
    <cellStyle name="RowTitles-Detail 4 3 10 2" xfId="36669"/>
    <cellStyle name="RowTitles-Detail 4 3 10 2 2" xfId="36670"/>
    <cellStyle name="RowTitles-Detail 4 3 10 2 2 2" xfId="36671"/>
    <cellStyle name="RowTitles-Detail 4 3 10 2 3" xfId="36672"/>
    <cellStyle name="RowTitles-Detail 4 3 10 3" xfId="36673"/>
    <cellStyle name="RowTitles-Detail 4 3 10 3 2" xfId="36674"/>
    <cellStyle name="RowTitles-Detail 4 3 10 3 2 2" xfId="36675"/>
    <cellStyle name="RowTitles-Detail 4 3 10 4" xfId="36676"/>
    <cellStyle name="RowTitles-Detail 4 3 10 4 2" xfId="36677"/>
    <cellStyle name="RowTitles-Detail 4 3 10 5" xfId="36678"/>
    <cellStyle name="RowTitles-Detail 4 3 11" xfId="36679"/>
    <cellStyle name="RowTitles-Detail 4 3 11 2" xfId="36680"/>
    <cellStyle name="RowTitles-Detail 4 3 12" xfId="36681"/>
    <cellStyle name="RowTitles-Detail 4 3 12 2" xfId="36682"/>
    <cellStyle name="RowTitles-Detail 4 3 12 2 2" xfId="36683"/>
    <cellStyle name="RowTitles-Detail 4 3 2" xfId="356"/>
    <cellStyle name="RowTitles-Detail 4 3 2 2" xfId="36684"/>
    <cellStyle name="RowTitles-Detail 4 3 2 2 2" xfId="36685"/>
    <cellStyle name="RowTitles-Detail 4 3 2 2 2 2" xfId="36686"/>
    <cellStyle name="RowTitles-Detail 4 3 2 2 2 2 2" xfId="36687"/>
    <cellStyle name="RowTitles-Detail 4 3 2 2 2 2 2 2" xfId="36688"/>
    <cellStyle name="RowTitles-Detail 4 3 2 2 2 2 3" xfId="36689"/>
    <cellStyle name="RowTitles-Detail 4 3 2 2 2 3" xfId="36690"/>
    <cellStyle name="RowTitles-Detail 4 3 2 2 2 3 2" xfId="36691"/>
    <cellStyle name="RowTitles-Detail 4 3 2 2 2 3 2 2" xfId="36692"/>
    <cellStyle name="RowTitles-Detail 4 3 2 2 2 4" xfId="36693"/>
    <cellStyle name="RowTitles-Detail 4 3 2 2 2 4 2" xfId="36694"/>
    <cellStyle name="RowTitles-Detail 4 3 2 2 2 5" xfId="36695"/>
    <cellStyle name="RowTitles-Detail 4 3 2 2 3" xfId="36696"/>
    <cellStyle name="RowTitles-Detail 4 3 2 2 3 2" xfId="36697"/>
    <cellStyle name="RowTitles-Detail 4 3 2 2 3 2 2" xfId="36698"/>
    <cellStyle name="RowTitles-Detail 4 3 2 2 3 2 2 2" xfId="36699"/>
    <cellStyle name="RowTitles-Detail 4 3 2 2 3 2 3" xfId="36700"/>
    <cellStyle name="RowTitles-Detail 4 3 2 2 3 3" xfId="36701"/>
    <cellStyle name="RowTitles-Detail 4 3 2 2 3 3 2" xfId="36702"/>
    <cellStyle name="RowTitles-Detail 4 3 2 2 3 3 2 2" xfId="36703"/>
    <cellStyle name="RowTitles-Detail 4 3 2 2 3 4" xfId="36704"/>
    <cellStyle name="RowTitles-Detail 4 3 2 2 3 4 2" xfId="36705"/>
    <cellStyle name="RowTitles-Detail 4 3 2 2 3 5" xfId="36706"/>
    <cellStyle name="RowTitles-Detail 4 3 2 2 4" xfId="36707"/>
    <cellStyle name="RowTitles-Detail 4 3 2 2 4 2" xfId="36708"/>
    <cellStyle name="RowTitles-Detail 4 3 2 2 5" xfId="36709"/>
    <cellStyle name="RowTitles-Detail 4 3 2 2 5 2" xfId="36710"/>
    <cellStyle name="RowTitles-Detail 4 3 2 2 5 2 2" xfId="36711"/>
    <cellStyle name="RowTitles-Detail 4 3 2 3" xfId="36712"/>
    <cellStyle name="RowTitles-Detail 4 3 2 3 2" xfId="36713"/>
    <cellStyle name="RowTitles-Detail 4 3 2 3 2 2" xfId="36714"/>
    <cellStyle name="RowTitles-Detail 4 3 2 3 2 2 2" xfId="36715"/>
    <cellStyle name="RowTitles-Detail 4 3 2 3 2 2 2 2" xfId="36716"/>
    <cellStyle name="RowTitles-Detail 4 3 2 3 2 2 3" xfId="36717"/>
    <cellStyle name="RowTitles-Detail 4 3 2 3 2 3" xfId="36718"/>
    <cellStyle name="RowTitles-Detail 4 3 2 3 2 3 2" xfId="36719"/>
    <cellStyle name="RowTitles-Detail 4 3 2 3 2 3 2 2" xfId="36720"/>
    <cellStyle name="RowTitles-Detail 4 3 2 3 2 4" xfId="36721"/>
    <cellStyle name="RowTitles-Detail 4 3 2 3 2 4 2" xfId="36722"/>
    <cellStyle name="RowTitles-Detail 4 3 2 3 2 5" xfId="36723"/>
    <cellStyle name="RowTitles-Detail 4 3 2 3 3" xfId="36724"/>
    <cellStyle name="RowTitles-Detail 4 3 2 3 3 2" xfId="36725"/>
    <cellStyle name="RowTitles-Detail 4 3 2 3 3 2 2" xfId="36726"/>
    <cellStyle name="RowTitles-Detail 4 3 2 3 3 2 2 2" xfId="36727"/>
    <cellStyle name="RowTitles-Detail 4 3 2 3 3 2 3" xfId="36728"/>
    <cellStyle name="RowTitles-Detail 4 3 2 3 3 3" xfId="36729"/>
    <cellStyle name="RowTitles-Detail 4 3 2 3 3 3 2" xfId="36730"/>
    <cellStyle name="RowTitles-Detail 4 3 2 3 3 3 2 2" xfId="36731"/>
    <cellStyle name="RowTitles-Detail 4 3 2 3 3 4" xfId="36732"/>
    <cellStyle name="RowTitles-Detail 4 3 2 3 3 4 2" xfId="36733"/>
    <cellStyle name="RowTitles-Detail 4 3 2 3 3 5" xfId="36734"/>
    <cellStyle name="RowTitles-Detail 4 3 2 3 4" xfId="36735"/>
    <cellStyle name="RowTitles-Detail 4 3 2 3 4 2" xfId="36736"/>
    <cellStyle name="RowTitles-Detail 4 3 2 3 5" xfId="36737"/>
    <cellStyle name="RowTitles-Detail 4 3 2 3 5 2" xfId="36738"/>
    <cellStyle name="RowTitles-Detail 4 3 2 3 5 2 2" xfId="36739"/>
    <cellStyle name="RowTitles-Detail 4 3 2 3 5 3" xfId="36740"/>
    <cellStyle name="RowTitles-Detail 4 3 2 3 6" xfId="36741"/>
    <cellStyle name="RowTitles-Detail 4 3 2 3 6 2" xfId="36742"/>
    <cellStyle name="RowTitles-Detail 4 3 2 3 6 2 2" xfId="36743"/>
    <cellStyle name="RowTitles-Detail 4 3 2 3 7" xfId="36744"/>
    <cellStyle name="RowTitles-Detail 4 3 2 3 7 2" xfId="36745"/>
    <cellStyle name="RowTitles-Detail 4 3 2 3 8" xfId="36746"/>
    <cellStyle name="RowTitles-Detail 4 3 2 4" xfId="36747"/>
    <cellStyle name="RowTitles-Detail 4 3 2 4 2" xfId="36748"/>
    <cellStyle name="RowTitles-Detail 4 3 2 4 2 2" xfId="36749"/>
    <cellStyle name="RowTitles-Detail 4 3 2 4 2 2 2" xfId="36750"/>
    <cellStyle name="RowTitles-Detail 4 3 2 4 2 2 2 2" xfId="36751"/>
    <cellStyle name="RowTitles-Detail 4 3 2 4 2 2 3" xfId="36752"/>
    <cellStyle name="RowTitles-Detail 4 3 2 4 2 3" xfId="36753"/>
    <cellStyle name="RowTitles-Detail 4 3 2 4 2 3 2" xfId="36754"/>
    <cellStyle name="RowTitles-Detail 4 3 2 4 2 3 2 2" xfId="36755"/>
    <cellStyle name="RowTitles-Detail 4 3 2 4 2 4" xfId="36756"/>
    <cellStyle name="RowTitles-Detail 4 3 2 4 2 4 2" xfId="36757"/>
    <cellStyle name="RowTitles-Detail 4 3 2 4 2 5" xfId="36758"/>
    <cellStyle name="RowTitles-Detail 4 3 2 4 3" xfId="36759"/>
    <cellStyle name="RowTitles-Detail 4 3 2 4 3 2" xfId="36760"/>
    <cellStyle name="RowTitles-Detail 4 3 2 4 3 2 2" xfId="36761"/>
    <cellStyle name="RowTitles-Detail 4 3 2 4 3 2 2 2" xfId="36762"/>
    <cellStyle name="RowTitles-Detail 4 3 2 4 3 2 3" xfId="36763"/>
    <cellStyle name="RowTitles-Detail 4 3 2 4 3 3" xfId="36764"/>
    <cellStyle name="RowTitles-Detail 4 3 2 4 3 3 2" xfId="36765"/>
    <cellStyle name="RowTitles-Detail 4 3 2 4 3 3 2 2" xfId="36766"/>
    <cellStyle name="RowTitles-Detail 4 3 2 4 3 4" xfId="36767"/>
    <cellStyle name="RowTitles-Detail 4 3 2 4 3 4 2" xfId="36768"/>
    <cellStyle name="RowTitles-Detail 4 3 2 4 3 5" xfId="36769"/>
    <cellStyle name="RowTitles-Detail 4 3 2 4 4" xfId="36770"/>
    <cellStyle name="RowTitles-Detail 4 3 2 4 4 2" xfId="36771"/>
    <cellStyle name="RowTitles-Detail 4 3 2 4 4 2 2" xfId="36772"/>
    <cellStyle name="RowTitles-Detail 4 3 2 4 4 3" xfId="36773"/>
    <cellStyle name="RowTitles-Detail 4 3 2 4 5" xfId="36774"/>
    <cellStyle name="RowTitles-Detail 4 3 2 4 5 2" xfId="36775"/>
    <cellStyle name="RowTitles-Detail 4 3 2 4 5 2 2" xfId="36776"/>
    <cellStyle name="RowTitles-Detail 4 3 2 4 6" xfId="36777"/>
    <cellStyle name="RowTitles-Detail 4 3 2 4 6 2" xfId="36778"/>
    <cellStyle name="RowTitles-Detail 4 3 2 4 7" xfId="36779"/>
    <cellStyle name="RowTitles-Detail 4 3 2 5" xfId="36780"/>
    <cellStyle name="RowTitles-Detail 4 3 2 5 2" xfId="36781"/>
    <cellStyle name="RowTitles-Detail 4 3 2 5 2 2" xfId="36782"/>
    <cellStyle name="RowTitles-Detail 4 3 2 5 2 2 2" xfId="36783"/>
    <cellStyle name="RowTitles-Detail 4 3 2 5 2 2 2 2" xfId="36784"/>
    <cellStyle name="RowTitles-Detail 4 3 2 5 2 2 3" xfId="36785"/>
    <cellStyle name="RowTitles-Detail 4 3 2 5 2 3" xfId="36786"/>
    <cellStyle name="RowTitles-Detail 4 3 2 5 2 3 2" xfId="36787"/>
    <cellStyle name="RowTitles-Detail 4 3 2 5 2 3 2 2" xfId="36788"/>
    <cellStyle name="RowTitles-Detail 4 3 2 5 2 4" xfId="36789"/>
    <cellStyle name="RowTitles-Detail 4 3 2 5 2 4 2" xfId="36790"/>
    <cellStyle name="RowTitles-Detail 4 3 2 5 2 5" xfId="36791"/>
    <cellStyle name="RowTitles-Detail 4 3 2 5 3" xfId="36792"/>
    <cellStyle name="RowTitles-Detail 4 3 2 5 3 2" xfId="36793"/>
    <cellStyle name="RowTitles-Detail 4 3 2 5 3 2 2" xfId="36794"/>
    <cellStyle name="RowTitles-Detail 4 3 2 5 3 2 2 2" xfId="36795"/>
    <cellStyle name="RowTitles-Detail 4 3 2 5 3 2 3" xfId="36796"/>
    <cellStyle name="RowTitles-Detail 4 3 2 5 3 3" xfId="36797"/>
    <cellStyle name="RowTitles-Detail 4 3 2 5 3 3 2" xfId="36798"/>
    <cellStyle name="RowTitles-Detail 4 3 2 5 3 3 2 2" xfId="36799"/>
    <cellStyle name="RowTitles-Detail 4 3 2 5 3 4" xfId="36800"/>
    <cellStyle name="RowTitles-Detail 4 3 2 5 3 4 2" xfId="36801"/>
    <cellStyle name="RowTitles-Detail 4 3 2 5 3 5" xfId="36802"/>
    <cellStyle name="RowTitles-Detail 4 3 2 5 4" xfId="36803"/>
    <cellStyle name="RowTitles-Detail 4 3 2 5 4 2" xfId="36804"/>
    <cellStyle name="RowTitles-Detail 4 3 2 5 4 2 2" xfId="36805"/>
    <cellStyle name="RowTitles-Detail 4 3 2 5 4 3" xfId="36806"/>
    <cellStyle name="RowTitles-Detail 4 3 2 5 5" xfId="36807"/>
    <cellStyle name="RowTitles-Detail 4 3 2 5 5 2" xfId="36808"/>
    <cellStyle name="RowTitles-Detail 4 3 2 5 5 2 2" xfId="36809"/>
    <cellStyle name="RowTitles-Detail 4 3 2 5 6" xfId="36810"/>
    <cellStyle name="RowTitles-Detail 4 3 2 5 6 2" xfId="36811"/>
    <cellStyle name="RowTitles-Detail 4 3 2 5 7" xfId="36812"/>
    <cellStyle name="RowTitles-Detail 4 3 2 6" xfId="36813"/>
    <cellStyle name="RowTitles-Detail 4 3 2 6 2" xfId="36814"/>
    <cellStyle name="RowTitles-Detail 4 3 2 6 2 2" xfId="36815"/>
    <cellStyle name="RowTitles-Detail 4 3 2 6 2 2 2" xfId="36816"/>
    <cellStyle name="RowTitles-Detail 4 3 2 6 2 2 2 2" xfId="36817"/>
    <cellStyle name="RowTitles-Detail 4 3 2 6 2 2 3" xfId="36818"/>
    <cellStyle name="RowTitles-Detail 4 3 2 6 2 3" xfId="36819"/>
    <cellStyle name="RowTitles-Detail 4 3 2 6 2 3 2" xfId="36820"/>
    <cellStyle name="RowTitles-Detail 4 3 2 6 2 3 2 2" xfId="36821"/>
    <cellStyle name="RowTitles-Detail 4 3 2 6 2 4" xfId="36822"/>
    <cellStyle name="RowTitles-Detail 4 3 2 6 2 4 2" xfId="36823"/>
    <cellStyle name="RowTitles-Detail 4 3 2 6 2 5" xfId="36824"/>
    <cellStyle name="RowTitles-Detail 4 3 2 6 3" xfId="36825"/>
    <cellStyle name="RowTitles-Detail 4 3 2 6 3 2" xfId="36826"/>
    <cellStyle name="RowTitles-Detail 4 3 2 6 3 2 2" xfId="36827"/>
    <cellStyle name="RowTitles-Detail 4 3 2 6 3 2 2 2" xfId="36828"/>
    <cellStyle name="RowTitles-Detail 4 3 2 6 3 2 3" xfId="36829"/>
    <cellStyle name="RowTitles-Detail 4 3 2 6 3 3" xfId="36830"/>
    <cellStyle name="RowTitles-Detail 4 3 2 6 3 3 2" xfId="36831"/>
    <cellStyle name="RowTitles-Detail 4 3 2 6 3 3 2 2" xfId="36832"/>
    <cellStyle name="RowTitles-Detail 4 3 2 6 3 4" xfId="36833"/>
    <cellStyle name="RowTitles-Detail 4 3 2 6 3 4 2" xfId="36834"/>
    <cellStyle name="RowTitles-Detail 4 3 2 6 3 5" xfId="36835"/>
    <cellStyle name="RowTitles-Detail 4 3 2 6 4" xfId="36836"/>
    <cellStyle name="RowTitles-Detail 4 3 2 6 4 2" xfId="36837"/>
    <cellStyle name="RowTitles-Detail 4 3 2 6 4 2 2" xfId="36838"/>
    <cellStyle name="RowTitles-Detail 4 3 2 6 4 3" xfId="36839"/>
    <cellStyle name="RowTitles-Detail 4 3 2 6 5" xfId="36840"/>
    <cellStyle name="RowTitles-Detail 4 3 2 6 5 2" xfId="36841"/>
    <cellStyle name="RowTitles-Detail 4 3 2 6 5 2 2" xfId="36842"/>
    <cellStyle name="RowTitles-Detail 4 3 2 6 6" xfId="36843"/>
    <cellStyle name="RowTitles-Detail 4 3 2 6 6 2" xfId="36844"/>
    <cellStyle name="RowTitles-Detail 4 3 2 6 7" xfId="36845"/>
    <cellStyle name="RowTitles-Detail 4 3 2 7" xfId="36846"/>
    <cellStyle name="RowTitles-Detail 4 3 2 7 2" xfId="36847"/>
    <cellStyle name="RowTitles-Detail 4 3 2 7 2 2" xfId="36848"/>
    <cellStyle name="RowTitles-Detail 4 3 2 7 2 2 2" xfId="36849"/>
    <cellStyle name="RowTitles-Detail 4 3 2 7 2 3" xfId="36850"/>
    <cellStyle name="RowTitles-Detail 4 3 2 7 3" xfId="36851"/>
    <cellStyle name="RowTitles-Detail 4 3 2 7 3 2" xfId="36852"/>
    <cellStyle name="RowTitles-Detail 4 3 2 7 3 2 2" xfId="36853"/>
    <cellStyle name="RowTitles-Detail 4 3 2 7 4" xfId="36854"/>
    <cellStyle name="RowTitles-Detail 4 3 2 7 4 2" xfId="36855"/>
    <cellStyle name="RowTitles-Detail 4 3 2 7 5" xfId="36856"/>
    <cellStyle name="RowTitles-Detail 4 3 2 8" xfId="36857"/>
    <cellStyle name="RowTitles-Detail 4 3 2 8 2" xfId="36858"/>
    <cellStyle name="RowTitles-Detail 4 3 2 9" xfId="36859"/>
    <cellStyle name="RowTitles-Detail 4 3 2 9 2" xfId="36860"/>
    <cellStyle name="RowTitles-Detail 4 3 2 9 2 2" xfId="36861"/>
    <cellStyle name="RowTitles-Detail 4 3 2_STUD aligned by INSTIT" xfId="36862"/>
    <cellStyle name="RowTitles-Detail 4 3 3" xfId="357"/>
    <cellStyle name="RowTitles-Detail 4 3 3 2" xfId="36863"/>
    <cellStyle name="RowTitles-Detail 4 3 3 2 2" xfId="36864"/>
    <cellStyle name="RowTitles-Detail 4 3 3 2 2 2" xfId="36865"/>
    <cellStyle name="RowTitles-Detail 4 3 3 2 2 2 2" xfId="36866"/>
    <cellStyle name="RowTitles-Detail 4 3 3 2 2 2 2 2" xfId="36867"/>
    <cellStyle name="RowTitles-Detail 4 3 3 2 2 2 3" xfId="36868"/>
    <cellStyle name="RowTitles-Detail 4 3 3 2 2 3" xfId="36869"/>
    <cellStyle name="RowTitles-Detail 4 3 3 2 2 3 2" xfId="36870"/>
    <cellStyle name="RowTitles-Detail 4 3 3 2 2 3 2 2" xfId="36871"/>
    <cellStyle name="RowTitles-Detail 4 3 3 2 2 4" xfId="36872"/>
    <cellStyle name="RowTitles-Detail 4 3 3 2 2 4 2" xfId="36873"/>
    <cellStyle name="RowTitles-Detail 4 3 3 2 2 5" xfId="36874"/>
    <cellStyle name="RowTitles-Detail 4 3 3 2 3" xfId="36875"/>
    <cellStyle name="RowTitles-Detail 4 3 3 2 3 2" xfId="36876"/>
    <cellStyle name="RowTitles-Detail 4 3 3 2 3 2 2" xfId="36877"/>
    <cellStyle name="RowTitles-Detail 4 3 3 2 3 2 2 2" xfId="36878"/>
    <cellStyle name="RowTitles-Detail 4 3 3 2 3 2 3" xfId="36879"/>
    <cellStyle name="RowTitles-Detail 4 3 3 2 3 3" xfId="36880"/>
    <cellStyle name="RowTitles-Detail 4 3 3 2 3 3 2" xfId="36881"/>
    <cellStyle name="RowTitles-Detail 4 3 3 2 3 3 2 2" xfId="36882"/>
    <cellStyle name="RowTitles-Detail 4 3 3 2 3 4" xfId="36883"/>
    <cellStyle name="RowTitles-Detail 4 3 3 2 3 4 2" xfId="36884"/>
    <cellStyle name="RowTitles-Detail 4 3 3 2 3 5" xfId="36885"/>
    <cellStyle name="RowTitles-Detail 4 3 3 2 4" xfId="36886"/>
    <cellStyle name="RowTitles-Detail 4 3 3 2 4 2" xfId="36887"/>
    <cellStyle name="RowTitles-Detail 4 3 3 2 5" xfId="36888"/>
    <cellStyle name="RowTitles-Detail 4 3 3 2 5 2" xfId="36889"/>
    <cellStyle name="RowTitles-Detail 4 3 3 2 5 2 2" xfId="36890"/>
    <cellStyle name="RowTitles-Detail 4 3 3 2 5 3" xfId="36891"/>
    <cellStyle name="RowTitles-Detail 4 3 3 2 6" xfId="36892"/>
    <cellStyle name="RowTitles-Detail 4 3 3 2 6 2" xfId="36893"/>
    <cellStyle name="RowTitles-Detail 4 3 3 2 6 2 2" xfId="36894"/>
    <cellStyle name="RowTitles-Detail 4 3 3 2 7" xfId="36895"/>
    <cellStyle name="RowTitles-Detail 4 3 3 2 7 2" xfId="36896"/>
    <cellStyle name="RowTitles-Detail 4 3 3 2 8" xfId="36897"/>
    <cellStyle name="RowTitles-Detail 4 3 3 3" xfId="36898"/>
    <cellStyle name="RowTitles-Detail 4 3 3 3 2" xfId="36899"/>
    <cellStyle name="RowTitles-Detail 4 3 3 3 2 2" xfId="36900"/>
    <cellStyle name="RowTitles-Detail 4 3 3 3 2 2 2" xfId="36901"/>
    <cellStyle name="RowTitles-Detail 4 3 3 3 2 2 2 2" xfId="36902"/>
    <cellStyle name="RowTitles-Detail 4 3 3 3 2 2 3" xfId="36903"/>
    <cellStyle name="RowTitles-Detail 4 3 3 3 2 3" xfId="36904"/>
    <cellStyle name="RowTitles-Detail 4 3 3 3 2 3 2" xfId="36905"/>
    <cellStyle name="RowTitles-Detail 4 3 3 3 2 3 2 2" xfId="36906"/>
    <cellStyle name="RowTitles-Detail 4 3 3 3 2 4" xfId="36907"/>
    <cellStyle name="RowTitles-Detail 4 3 3 3 2 4 2" xfId="36908"/>
    <cellStyle name="RowTitles-Detail 4 3 3 3 2 5" xfId="36909"/>
    <cellStyle name="RowTitles-Detail 4 3 3 3 3" xfId="36910"/>
    <cellStyle name="RowTitles-Detail 4 3 3 3 3 2" xfId="36911"/>
    <cellStyle name="RowTitles-Detail 4 3 3 3 3 2 2" xfId="36912"/>
    <cellStyle name="RowTitles-Detail 4 3 3 3 3 2 2 2" xfId="36913"/>
    <cellStyle name="RowTitles-Detail 4 3 3 3 3 2 3" xfId="36914"/>
    <cellStyle name="RowTitles-Detail 4 3 3 3 3 3" xfId="36915"/>
    <cellStyle name="RowTitles-Detail 4 3 3 3 3 3 2" xfId="36916"/>
    <cellStyle name="RowTitles-Detail 4 3 3 3 3 3 2 2" xfId="36917"/>
    <cellStyle name="RowTitles-Detail 4 3 3 3 3 4" xfId="36918"/>
    <cellStyle name="RowTitles-Detail 4 3 3 3 3 4 2" xfId="36919"/>
    <cellStyle name="RowTitles-Detail 4 3 3 3 3 5" xfId="36920"/>
    <cellStyle name="RowTitles-Detail 4 3 3 3 4" xfId="36921"/>
    <cellStyle name="RowTitles-Detail 4 3 3 3 4 2" xfId="36922"/>
    <cellStyle name="RowTitles-Detail 4 3 3 3 5" xfId="36923"/>
    <cellStyle name="RowTitles-Detail 4 3 3 3 5 2" xfId="36924"/>
    <cellStyle name="RowTitles-Detail 4 3 3 3 5 2 2" xfId="36925"/>
    <cellStyle name="RowTitles-Detail 4 3 3 4" xfId="36926"/>
    <cellStyle name="RowTitles-Detail 4 3 3 4 2" xfId="36927"/>
    <cellStyle name="RowTitles-Detail 4 3 3 4 2 2" xfId="36928"/>
    <cellStyle name="RowTitles-Detail 4 3 3 4 2 2 2" xfId="36929"/>
    <cellStyle name="RowTitles-Detail 4 3 3 4 2 2 2 2" xfId="36930"/>
    <cellStyle name="RowTitles-Detail 4 3 3 4 2 2 3" xfId="36931"/>
    <cellStyle name="RowTitles-Detail 4 3 3 4 2 3" xfId="36932"/>
    <cellStyle name="RowTitles-Detail 4 3 3 4 2 3 2" xfId="36933"/>
    <cellStyle name="RowTitles-Detail 4 3 3 4 2 3 2 2" xfId="36934"/>
    <cellStyle name="RowTitles-Detail 4 3 3 4 2 4" xfId="36935"/>
    <cellStyle name="RowTitles-Detail 4 3 3 4 2 4 2" xfId="36936"/>
    <cellStyle name="RowTitles-Detail 4 3 3 4 2 5" xfId="36937"/>
    <cellStyle name="RowTitles-Detail 4 3 3 4 3" xfId="36938"/>
    <cellStyle name="RowTitles-Detail 4 3 3 4 3 2" xfId="36939"/>
    <cellStyle name="RowTitles-Detail 4 3 3 4 3 2 2" xfId="36940"/>
    <cellStyle name="RowTitles-Detail 4 3 3 4 3 2 2 2" xfId="36941"/>
    <cellStyle name="RowTitles-Detail 4 3 3 4 3 2 3" xfId="36942"/>
    <cellStyle name="RowTitles-Detail 4 3 3 4 3 3" xfId="36943"/>
    <cellStyle name="RowTitles-Detail 4 3 3 4 3 3 2" xfId="36944"/>
    <cellStyle name="RowTitles-Detail 4 3 3 4 3 3 2 2" xfId="36945"/>
    <cellStyle name="RowTitles-Detail 4 3 3 4 3 4" xfId="36946"/>
    <cellStyle name="RowTitles-Detail 4 3 3 4 3 4 2" xfId="36947"/>
    <cellStyle name="RowTitles-Detail 4 3 3 4 3 5" xfId="36948"/>
    <cellStyle name="RowTitles-Detail 4 3 3 4 4" xfId="36949"/>
    <cellStyle name="RowTitles-Detail 4 3 3 4 4 2" xfId="36950"/>
    <cellStyle name="RowTitles-Detail 4 3 3 4 4 2 2" xfId="36951"/>
    <cellStyle name="RowTitles-Detail 4 3 3 4 4 3" xfId="36952"/>
    <cellStyle name="RowTitles-Detail 4 3 3 4 5" xfId="36953"/>
    <cellStyle name="RowTitles-Detail 4 3 3 4 5 2" xfId="36954"/>
    <cellStyle name="RowTitles-Detail 4 3 3 4 5 2 2" xfId="36955"/>
    <cellStyle name="RowTitles-Detail 4 3 3 4 6" xfId="36956"/>
    <cellStyle name="RowTitles-Detail 4 3 3 4 6 2" xfId="36957"/>
    <cellStyle name="RowTitles-Detail 4 3 3 4 7" xfId="36958"/>
    <cellStyle name="RowTitles-Detail 4 3 3 5" xfId="36959"/>
    <cellStyle name="RowTitles-Detail 4 3 3 5 2" xfId="36960"/>
    <cellStyle name="RowTitles-Detail 4 3 3 5 2 2" xfId="36961"/>
    <cellStyle name="RowTitles-Detail 4 3 3 5 2 2 2" xfId="36962"/>
    <cellStyle name="RowTitles-Detail 4 3 3 5 2 2 2 2" xfId="36963"/>
    <cellStyle name="RowTitles-Detail 4 3 3 5 2 2 3" xfId="36964"/>
    <cellStyle name="RowTitles-Detail 4 3 3 5 2 3" xfId="36965"/>
    <cellStyle name="RowTitles-Detail 4 3 3 5 2 3 2" xfId="36966"/>
    <cellStyle name="RowTitles-Detail 4 3 3 5 2 3 2 2" xfId="36967"/>
    <cellStyle name="RowTitles-Detail 4 3 3 5 2 4" xfId="36968"/>
    <cellStyle name="RowTitles-Detail 4 3 3 5 2 4 2" xfId="36969"/>
    <cellStyle name="RowTitles-Detail 4 3 3 5 2 5" xfId="36970"/>
    <cellStyle name="RowTitles-Detail 4 3 3 5 3" xfId="36971"/>
    <cellStyle name="RowTitles-Detail 4 3 3 5 3 2" xfId="36972"/>
    <cellStyle name="RowTitles-Detail 4 3 3 5 3 2 2" xfId="36973"/>
    <cellStyle name="RowTitles-Detail 4 3 3 5 3 2 2 2" xfId="36974"/>
    <cellStyle name="RowTitles-Detail 4 3 3 5 3 2 3" xfId="36975"/>
    <cellStyle name="RowTitles-Detail 4 3 3 5 3 3" xfId="36976"/>
    <cellStyle name="RowTitles-Detail 4 3 3 5 3 3 2" xfId="36977"/>
    <cellStyle name="RowTitles-Detail 4 3 3 5 3 3 2 2" xfId="36978"/>
    <cellStyle name="RowTitles-Detail 4 3 3 5 3 4" xfId="36979"/>
    <cellStyle name="RowTitles-Detail 4 3 3 5 3 4 2" xfId="36980"/>
    <cellStyle name="RowTitles-Detail 4 3 3 5 3 5" xfId="36981"/>
    <cellStyle name="RowTitles-Detail 4 3 3 5 4" xfId="36982"/>
    <cellStyle name="RowTitles-Detail 4 3 3 5 4 2" xfId="36983"/>
    <cellStyle name="RowTitles-Detail 4 3 3 5 4 2 2" xfId="36984"/>
    <cellStyle name="RowTitles-Detail 4 3 3 5 4 3" xfId="36985"/>
    <cellStyle name="RowTitles-Detail 4 3 3 5 5" xfId="36986"/>
    <cellStyle name="RowTitles-Detail 4 3 3 5 5 2" xfId="36987"/>
    <cellStyle name="RowTitles-Detail 4 3 3 5 5 2 2" xfId="36988"/>
    <cellStyle name="RowTitles-Detail 4 3 3 5 6" xfId="36989"/>
    <cellStyle name="RowTitles-Detail 4 3 3 5 6 2" xfId="36990"/>
    <cellStyle name="RowTitles-Detail 4 3 3 5 7" xfId="36991"/>
    <cellStyle name="RowTitles-Detail 4 3 3 6" xfId="36992"/>
    <cellStyle name="RowTitles-Detail 4 3 3 6 2" xfId="36993"/>
    <cellStyle name="RowTitles-Detail 4 3 3 6 2 2" xfId="36994"/>
    <cellStyle name="RowTitles-Detail 4 3 3 6 2 2 2" xfId="36995"/>
    <cellStyle name="RowTitles-Detail 4 3 3 6 2 2 2 2" xfId="36996"/>
    <cellStyle name="RowTitles-Detail 4 3 3 6 2 2 3" xfId="36997"/>
    <cellStyle name="RowTitles-Detail 4 3 3 6 2 3" xfId="36998"/>
    <cellStyle name="RowTitles-Detail 4 3 3 6 2 3 2" xfId="36999"/>
    <cellStyle name="RowTitles-Detail 4 3 3 6 2 3 2 2" xfId="37000"/>
    <cellStyle name="RowTitles-Detail 4 3 3 6 2 4" xfId="37001"/>
    <cellStyle name="RowTitles-Detail 4 3 3 6 2 4 2" xfId="37002"/>
    <cellStyle name="RowTitles-Detail 4 3 3 6 2 5" xfId="37003"/>
    <cellStyle name="RowTitles-Detail 4 3 3 6 3" xfId="37004"/>
    <cellStyle name="RowTitles-Detail 4 3 3 6 3 2" xfId="37005"/>
    <cellStyle name="RowTitles-Detail 4 3 3 6 3 2 2" xfId="37006"/>
    <cellStyle name="RowTitles-Detail 4 3 3 6 3 2 2 2" xfId="37007"/>
    <cellStyle name="RowTitles-Detail 4 3 3 6 3 2 3" xfId="37008"/>
    <cellStyle name="RowTitles-Detail 4 3 3 6 3 3" xfId="37009"/>
    <cellStyle name="RowTitles-Detail 4 3 3 6 3 3 2" xfId="37010"/>
    <cellStyle name="RowTitles-Detail 4 3 3 6 3 3 2 2" xfId="37011"/>
    <cellStyle name="RowTitles-Detail 4 3 3 6 3 4" xfId="37012"/>
    <cellStyle name="RowTitles-Detail 4 3 3 6 3 4 2" xfId="37013"/>
    <cellStyle name="RowTitles-Detail 4 3 3 6 3 5" xfId="37014"/>
    <cellStyle name="RowTitles-Detail 4 3 3 6 4" xfId="37015"/>
    <cellStyle name="RowTitles-Detail 4 3 3 6 4 2" xfId="37016"/>
    <cellStyle name="RowTitles-Detail 4 3 3 6 4 2 2" xfId="37017"/>
    <cellStyle name="RowTitles-Detail 4 3 3 6 4 3" xfId="37018"/>
    <cellStyle name="RowTitles-Detail 4 3 3 6 5" xfId="37019"/>
    <cellStyle name="RowTitles-Detail 4 3 3 6 5 2" xfId="37020"/>
    <cellStyle name="RowTitles-Detail 4 3 3 6 5 2 2" xfId="37021"/>
    <cellStyle name="RowTitles-Detail 4 3 3 6 6" xfId="37022"/>
    <cellStyle name="RowTitles-Detail 4 3 3 6 6 2" xfId="37023"/>
    <cellStyle name="RowTitles-Detail 4 3 3 6 7" xfId="37024"/>
    <cellStyle name="RowTitles-Detail 4 3 3 7" xfId="37025"/>
    <cellStyle name="RowTitles-Detail 4 3 3 7 2" xfId="37026"/>
    <cellStyle name="RowTitles-Detail 4 3 3 7 2 2" xfId="37027"/>
    <cellStyle name="RowTitles-Detail 4 3 3 7 2 2 2" xfId="37028"/>
    <cellStyle name="RowTitles-Detail 4 3 3 7 2 3" xfId="37029"/>
    <cellStyle name="RowTitles-Detail 4 3 3 7 3" xfId="37030"/>
    <cellStyle name="RowTitles-Detail 4 3 3 7 3 2" xfId="37031"/>
    <cellStyle name="RowTitles-Detail 4 3 3 7 3 2 2" xfId="37032"/>
    <cellStyle name="RowTitles-Detail 4 3 3 7 4" xfId="37033"/>
    <cellStyle name="RowTitles-Detail 4 3 3 7 4 2" xfId="37034"/>
    <cellStyle name="RowTitles-Detail 4 3 3 7 5" xfId="37035"/>
    <cellStyle name="RowTitles-Detail 4 3 3 8" xfId="37036"/>
    <cellStyle name="RowTitles-Detail 4 3 3 8 2" xfId="37037"/>
    <cellStyle name="RowTitles-Detail 4 3 3 8 2 2" xfId="37038"/>
    <cellStyle name="RowTitles-Detail 4 3 3 8 2 2 2" xfId="37039"/>
    <cellStyle name="RowTitles-Detail 4 3 3 8 2 3" xfId="37040"/>
    <cellStyle name="RowTitles-Detail 4 3 3 8 3" xfId="37041"/>
    <cellStyle name="RowTitles-Detail 4 3 3 8 3 2" xfId="37042"/>
    <cellStyle name="RowTitles-Detail 4 3 3 8 3 2 2" xfId="37043"/>
    <cellStyle name="RowTitles-Detail 4 3 3 8 4" xfId="37044"/>
    <cellStyle name="RowTitles-Detail 4 3 3 8 4 2" xfId="37045"/>
    <cellStyle name="RowTitles-Detail 4 3 3 8 5" xfId="37046"/>
    <cellStyle name="RowTitles-Detail 4 3 3 9" xfId="37047"/>
    <cellStyle name="RowTitles-Detail 4 3 3 9 2" xfId="37048"/>
    <cellStyle name="RowTitles-Detail 4 3 3 9 2 2" xfId="37049"/>
    <cellStyle name="RowTitles-Detail 4 3 3_STUD aligned by INSTIT" xfId="37050"/>
    <cellStyle name="RowTitles-Detail 4 3 4" xfId="358"/>
    <cellStyle name="RowTitles-Detail 4 3 4 2" xfId="37051"/>
    <cellStyle name="RowTitles-Detail 4 3 4 2 2" xfId="37052"/>
    <cellStyle name="RowTitles-Detail 4 3 4 2 2 2" xfId="37053"/>
    <cellStyle name="RowTitles-Detail 4 3 4 2 2 2 2" xfId="37054"/>
    <cellStyle name="RowTitles-Detail 4 3 4 2 2 2 2 2" xfId="37055"/>
    <cellStyle name="RowTitles-Detail 4 3 4 2 2 2 3" xfId="37056"/>
    <cellStyle name="RowTitles-Detail 4 3 4 2 2 3" xfId="37057"/>
    <cellStyle name="RowTitles-Detail 4 3 4 2 2 3 2" xfId="37058"/>
    <cellStyle name="RowTitles-Detail 4 3 4 2 2 3 2 2" xfId="37059"/>
    <cellStyle name="RowTitles-Detail 4 3 4 2 2 4" xfId="37060"/>
    <cellStyle name="RowTitles-Detail 4 3 4 2 2 4 2" xfId="37061"/>
    <cellStyle name="RowTitles-Detail 4 3 4 2 2 5" xfId="37062"/>
    <cellStyle name="RowTitles-Detail 4 3 4 2 3" xfId="37063"/>
    <cellStyle name="RowTitles-Detail 4 3 4 2 3 2" xfId="37064"/>
    <cellStyle name="RowTitles-Detail 4 3 4 2 3 2 2" xfId="37065"/>
    <cellStyle name="RowTitles-Detail 4 3 4 2 3 2 2 2" xfId="37066"/>
    <cellStyle name="RowTitles-Detail 4 3 4 2 3 2 3" xfId="37067"/>
    <cellStyle name="RowTitles-Detail 4 3 4 2 3 3" xfId="37068"/>
    <cellStyle name="RowTitles-Detail 4 3 4 2 3 3 2" xfId="37069"/>
    <cellStyle name="RowTitles-Detail 4 3 4 2 3 3 2 2" xfId="37070"/>
    <cellStyle name="RowTitles-Detail 4 3 4 2 3 4" xfId="37071"/>
    <cellStyle name="RowTitles-Detail 4 3 4 2 3 4 2" xfId="37072"/>
    <cellStyle name="RowTitles-Detail 4 3 4 2 3 5" xfId="37073"/>
    <cellStyle name="RowTitles-Detail 4 3 4 2 4" xfId="37074"/>
    <cellStyle name="RowTitles-Detail 4 3 4 2 4 2" xfId="37075"/>
    <cellStyle name="RowTitles-Detail 4 3 4 2 5" xfId="37076"/>
    <cellStyle name="RowTitles-Detail 4 3 4 2 5 2" xfId="37077"/>
    <cellStyle name="RowTitles-Detail 4 3 4 2 5 2 2" xfId="37078"/>
    <cellStyle name="RowTitles-Detail 4 3 4 2 5 3" xfId="37079"/>
    <cellStyle name="RowTitles-Detail 4 3 4 2 6" xfId="37080"/>
    <cellStyle name="RowTitles-Detail 4 3 4 2 6 2" xfId="37081"/>
    <cellStyle name="RowTitles-Detail 4 3 4 2 6 2 2" xfId="37082"/>
    <cellStyle name="RowTitles-Detail 4 3 4 3" xfId="37083"/>
    <cellStyle name="RowTitles-Detail 4 3 4 3 2" xfId="37084"/>
    <cellStyle name="RowTitles-Detail 4 3 4 3 2 2" xfId="37085"/>
    <cellStyle name="RowTitles-Detail 4 3 4 3 2 2 2" xfId="37086"/>
    <cellStyle name="RowTitles-Detail 4 3 4 3 2 2 2 2" xfId="37087"/>
    <cellStyle name="RowTitles-Detail 4 3 4 3 2 2 3" xfId="37088"/>
    <cellStyle name="RowTitles-Detail 4 3 4 3 2 3" xfId="37089"/>
    <cellStyle name="RowTitles-Detail 4 3 4 3 2 3 2" xfId="37090"/>
    <cellStyle name="RowTitles-Detail 4 3 4 3 2 3 2 2" xfId="37091"/>
    <cellStyle name="RowTitles-Detail 4 3 4 3 2 4" xfId="37092"/>
    <cellStyle name="RowTitles-Detail 4 3 4 3 2 4 2" xfId="37093"/>
    <cellStyle name="RowTitles-Detail 4 3 4 3 2 5" xfId="37094"/>
    <cellStyle name="RowTitles-Detail 4 3 4 3 3" xfId="37095"/>
    <cellStyle name="RowTitles-Detail 4 3 4 3 3 2" xfId="37096"/>
    <cellStyle name="RowTitles-Detail 4 3 4 3 3 2 2" xfId="37097"/>
    <cellStyle name="RowTitles-Detail 4 3 4 3 3 2 2 2" xfId="37098"/>
    <cellStyle name="RowTitles-Detail 4 3 4 3 3 2 3" xfId="37099"/>
    <cellStyle name="RowTitles-Detail 4 3 4 3 3 3" xfId="37100"/>
    <cellStyle name="RowTitles-Detail 4 3 4 3 3 3 2" xfId="37101"/>
    <cellStyle name="RowTitles-Detail 4 3 4 3 3 3 2 2" xfId="37102"/>
    <cellStyle name="RowTitles-Detail 4 3 4 3 3 4" xfId="37103"/>
    <cellStyle name="RowTitles-Detail 4 3 4 3 3 4 2" xfId="37104"/>
    <cellStyle name="RowTitles-Detail 4 3 4 3 3 5" xfId="37105"/>
    <cellStyle name="RowTitles-Detail 4 3 4 3 4" xfId="37106"/>
    <cellStyle name="RowTitles-Detail 4 3 4 3 4 2" xfId="37107"/>
    <cellStyle name="RowTitles-Detail 4 3 4 3 5" xfId="37108"/>
    <cellStyle name="RowTitles-Detail 4 3 4 3 5 2" xfId="37109"/>
    <cellStyle name="RowTitles-Detail 4 3 4 3 5 2 2" xfId="37110"/>
    <cellStyle name="RowTitles-Detail 4 3 4 3 6" xfId="37111"/>
    <cellStyle name="RowTitles-Detail 4 3 4 3 6 2" xfId="37112"/>
    <cellStyle name="RowTitles-Detail 4 3 4 3 7" xfId="37113"/>
    <cellStyle name="RowTitles-Detail 4 3 4 4" xfId="37114"/>
    <cellStyle name="RowTitles-Detail 4 3 4 4 2" xfId="37115"/>
    <cellStyle name="RowTitles-Detail 4 3 4 4 2 2" xfId="37116"/>
    <cellStyle name="RowTitles-Detail 4 3 4 4 2 2 2" xfId="37117"/>
    <cellStyle name="RowTitles-Detail 4 3 4 4 2 2 2 2" xfId="37118"/>
    <cellStyle name="RowTitles-Detail 4 3 4 4 2 2 3" xfId="37119"/>
    <cellStyle name="RowTitles-Detail 4 3 4 4 2 3" xfId="37120"/>
    <cellStyle name="RowTitles-Detail 4 3 4 4 2 3 2" xfId="37121"/>
    <cellStyle name="RowTitles-Detail 4 3 4 4 2 3 2 2" xfId="37122"/>
    <cellStyle name="RowTitles-Detail 4 3 4 4 2 4" xfId="37123"/>
    <cellStyle name="RowTitles-Detail 4 3 4 4 2 4 2" xfId="37124"/>
    <cellStyle name="RowTitles-Detail 4 3 4 4 2 5" xfId="37125"/>
    <cellStyle name="RowTitles-Detail 4 3 4 4 3" xfId="37126"/>
    <cellStyle name="RowTitles-Detail 4 3 4 4 3 2" xfId="37127"/>
    <cellStyle name="RowTitles-Detail 4 3 4 4 3 2 2" xfId="37128"/>
    <cellStyle name="RowTitles-Detail 4 3 4 4 3 2 2 2" xfId="37129"/>
    <cellStyle name="RowTitles-Detail 4 3 4 4 3 2 3" xfId="37130"/>
    <cellStyle name="RowTitles-Detail 4 3 4 4 3 3" xfId="37131"/>
    <cellStyle name="RowTitles-Detail 4 3 4 4 3 3 2" xfId="37132"/>
    <cellStyle name="RowTitles-Detail 4 3 4 4 3 3 2 2" xfId="37133"/>
    <cellStyle name="RowTitles-Detail 4 3 4 4 3 4" xfId="37134"/>
    <cellStyle name="RowTitles-Detail 4 3 4 4 3 4 2" xfId="37135"/>
    <cellStyle name="RowTitles-Detail 4 3 4 4 3 5" xfId="37136"/>
    <cellStyle name="RowTitles-Detail 4 3 4 4 4" xfId="37137"/>
    <cellStyle name="RowTitles-Detail 4 3 4 4 4 2" xfId="37138"/>
    <cellStyle name="RowTitles-Detail 4 3 4 4 5" xfId="37139"/>
    <cellStyle name="RowTitles-Detail 4 3 4 4 5 2" xfId="37140"/>
    <cellStyle name="RowTitles-Detail 4 3 4 4 5 2 2" xfId="37141"/>
    <cellStyle name="RowTitles-Detail 4 3 4 4 5 3" xfId="37142"/>
    <cellStyle name="RowTitles-Detail 4 3 4 4 6" xfId="37143"/>
    <cellStyle name="RowTitles-Detail 4 3 4 4 6 2" xfId="37144"/>
    <cellStyle name="RowTitles-Detail 4 3 4 4 6 2 2" xfId="37145"/>
    <cellStyle name="RowTitles-Detail 4 3 4 4 7" xfId="37146"/>
    <cellStyle name="RowTitles-Detail 4 3 4 4 7 2" xfId="37147"/>
    <cellStyle name="RowTitles-Detail 4 3 4 4 8" xfId="37148"/>
    <cellStyle name="RowTitles-Detail 4 3 4 5" xfId="37149"/>
    <cellStyle name="RowTitles-Detail 4 3 4 5 2" xfId="37150"/>
    <cellStyle name="RowTitles-Detail 4 3 4 5 2 2" xfId="37151"/>
    <cellStyle name="RowTitles-Detail 4 3 4 5 2 2 2" xfId="37152"/>
    <cellStyle name="RowTitles-Detail 4 3 4 5 2 2 2 2" xfId="37153"/>
    <cellStyle name="RowTitles-Detail 4 3 4 5 2 2 3" xfId="37154"/>
    <cellStyle name="RowTitles-Detail 4 3 4 5 2 3" xfId="37155"/>
    <cellStyle name="RowTitles-Detail 4 3 4 5 2 3 2" xfId="37156"/>
    <cellStyle name="RowTitles-Detail 4 3 4 5 2 3 2 2" xfId="37157"/>
    <cellStyle name="RowTitles-Detail 4 3 4 5 2 4" xfId="37158"/>
    <cellStyle name="RowTitles-Detail 4 3 4 5 2 4 2" xfId="37159"/>
    <cellStyle name="RowTitles-Detail 4 3 4 5 2 5" xfId="37160"/>
    <cellStyle name="RowTitles-Detail 4 3 4 5 3" xfId="37161"/>
    <cellStyle name="RowTitles-Detail 4 3 4 5 3 2" xfId="37162"/>
    <cellStyle name="RowTitles-Detail 4 3 4 5 3 2 2" xfId="37163"/>
    <cellStyle name="RowTitles-Detail 4 3 4 5 3 2 2 2" xfId="37164"/>
    <cellStyle name="RowTitles-Detail 4 3 4 5 3 2 3" xfId="37165"/>
    <cellStyle name="RowTitles-Detail 4 3 4 5 3 3" xfId="37166"/>
    <cellStyle name="RowTitles-Detail 4 3 4 5 3 3 2" xfId="37167"/>
    <cellStyle name="RowTitles-Detail 4 3 4 5 3 3 2 2" xfId="37168"/>
    <cellStyle name="RowTitles-Detail 4 3 4 5 3 4" xfId="37169"/>
    <cellStyle name="RowTitles-Detail 4 3 4 5 3 4 2" xfId="37170"/>
    <cellStyle name="RowTitles-Detail 4 3 4 5 3 5" xfId="37171"/>
    <cellStyle name="RowTitles-Detail 4 3 4 5 4" xfId="37172"/>
    <cellStyle name="RowTitles-Detail 4 3 4 5 4 2" xfId="37173"/>
    <cellStyle name="RowTitles-Detail 4 3 4 5 4 2 2" xfId="37174"/>
    <cellStyle name="RowTitles-Detail 4 3 4 5 4 3" xfId="37175"/>
    <cellStyle name="RowTitles-Detail 4 3 4 5 5" xfId="37176"/>
    <cellStyle name="RowTitles-Detail 4 3 4 5 5 2" xfId="37177"/>
    <cellStyle name="RowTitles-Detail 4 3 4 5 5 2 2" xfId="37178"/>
    <cellStyle name="RowTitles-Detail 4 3 4 5 6" xfId="37179"/>
    <cellStyle name="RowTitles-Detail 4 3 4 5 6 2" xfId="37180"/>
    <cellStyle name="RowTitles-Detail 4 3 4 5 7" xfId="37181"/>
    <cellStyle name="RowTitles-Detail 4 3 4 6" xfId="37182"/>
    <cellStyle name="RowTitles-Detail 4 3 4 6 2" xfId="37183"/>
    <cellStyle name="RowTitles-Detail 4 3 4 6 2 2" xfId="37184"/>
    <cellStyle name="RowTitles-Detail 4 3 4 6 2 2 2" xfId="37185"/>
    <cellStyle name="RowTitles-Detail 4 3 4 6 2 2 2 2" xfId="37186"/>
    <cellStyle name="RowTitles-Detail 4 3 4 6 2 2 3" xfId="37187"/>
    <cellStyle name="RowTitles-Detail 4 3 4 6 2 3" xfId="37188"/>
    <cellStyle name="RowTitles-Detail 4 3 4 6 2 3 2" xfId="37189"/>
    <cellStyle name="RowTitles-Detail 4 3 4 6 2 3 2 2" xfId="37190"/>
    <cellStyle name="RowTitles-Detail 4 3 4 6 2 4" xfId="37191"/>
    <cellStyle name="RowTitles-Detail 4 3 4 6 2 4 2" xfId="37192"/>
    <cellStyle name="RowTitles-Detail 4 3 4 6 2 5" xfId="37193"/>
    <cellStyle name="RowTitles-Detail 4 3 4 6 3" xfId="37194"/>
    <cellStyle name="RowTitles-Detail 4 3 4 6 3 2" xfId="37195"/>
    <cellStyle name="RowTitles-Detail 4 3 4 6 3 2 2" xfId="37196"/>
    <cellStyle name="RowTitles-Detail 4 3 4 6 3 2 2 2" xfId="37197"/>
    <cellStyle name="RowTitles-Detail 4 3 4 6 3 2 3" xfId="37198"/>
    <cellStyle name="RowTitles-Detail 4 3 4 6 3 3" xfId="37199"/>
    <cellStyle name="RowTitles-Detail 4 3 4 6 3 3 2" xfId="37200"/>
    <cellStyle name="RowTitles-Detail 4 3 4 6 3 3 2 2" xfId="37201"/>
    <cellStyle name="RowTitles-Detail 4 3 4 6 3 4" xfId="37202"/>
    <cellStyle name="RowTitles-Detail 4 3 4 6 3 4 2" xfId="37203"/>
    <cellStyle name="RowTitles-Detail 4 3 4 6 3 5" xfId="37204"/>
    <cellStyle name="RowTitles-Detail 4 3 4 6 4" xfId="37205"/>
    <cellStyle name="RowTitles-Detail 4 3 4 6 4 2" xfId="37206"/>
    <cellStyle name="RowTitles-Detail 4 3 4 6 4 2 2" xfId="37207"/>
    <cellStyle name="RowTitles-Detail 4 3 4 6 4 3" xfId="37208"/>
    <cellStyle name="RowTitles-Detail 4 3 4 6 5" xfId="37209"/>
    <cellStyle name="RowTitles-Detail 4 3 4 6 5 2" xfId="37210"/>
    <cellStyle name="RowTitles-Detail 4 3 4 6 5 2 2" xfId="37211"/>
    <cellStyle name="RowTitles-Detail 4 3 4 6 6" xfId="37212"/>
    <cellStyle name="RowTitles-Detail 4 3 4 6 6 2" xfId="37213"/>
    <cellStyle name="RowTitles-Detail 4 3 4 6 7" xfId="37214"/>
    <cellStyle name="RowTitles-Detail 4 3 4 7" xfId="37215"/>
    <cellStyle name="RowTitles-Detail 4 3 4 7 2" xfId="37216"/>
    <cellStyle name="RowTitles-Detail 4 3 4 7 2 2" xfId="37217"/>
    <cellStyle name="RowTitles-Detail 4 3 4 7 2 2 2" xfId="37218"/>
    <cellStyle name="RowTitles-Detail 4 3 4 7 2 3" xfId="37219"/>
    <cellStyle name="RowTitles-Detail 4 3 4 7 3" xfId="37220"/>
    <cellStyle name="RowTitles-Detail 4 3 4 7 3 2" xfId="37221"/>
    <cellStyle name="RowTitles-Detail 4 3 4 7 3 2 2" xfId="37222"/>
    <cellStyle name="RowTitles-Detail 4 3 4 7 4" xfId="37223"/>
    <cellStyle name="RowTitles-Detail 4 3 4 7 4 2" xfId="37224"/>
    <cellStyle name="RowTitles-Detail 4 3 4 7 5" xfId="37225"/>
    <cellStyle name="RowTitles-Detail 4 3 4 8" xfId="37226"/>
    <cellStyle name="RowTitles-Detail 4 3 4 8 2" xfId="37227"/>
    <cellStyle name="RowTitles-Detail 4 3 4 9" xfId="37228"/>
    <cellStyle name="RowTitles-Detail 4 3 4 9 2" xfId="37229"/>
    <cellStyle name="RowTitles-Detail 4 3 4 9 2 2" xfId="37230"/>
    <cellStyle name="RowTitles-Detail 4 3 4_STUD aligned by INSTIT" xfId="37231"/>
    <cellStyle name="RowTitles-Detail 4 3 5" xfId="37232"/>
    <cellStyle name="RowTitles-Detail 4 3 5 2" xfId="37233"/>
    <cellStyle name="RowTitles-Detail 4 3 5 2 2" xfId="37234"/>
    <cellStyle name="RowTitles-Detail 4 3 5 2 2 2" xfId="37235"/>
    <cellStyle name="RowTitles-Detail 4 3 5 2 2 2 2" xfId="37236"/>
    <cellStyle name="RowTitles-Detail 4 3 5 2 2 3" xfId="37237"/>
    <cellStyle name="RowTitles-Detail 4 3 5 2 3" xfId="37238"/>
    <cellStyle name="RowTitles-Detail 4 3 5 2 3 2" xfId="37239"/>
    <cellStyle name="RowTitles-Detail 4 3 5 2 3 2 2" xfId="37240"/>
    <cellStyle name="RowTitles-Detail 4 3 5 2 4" xfId="37241"/>
    <cellStyle name="RowTitles-Detail 4 3 5 2 4 2" xfId="37242"/>
    <cellStyle name="RowTitles-Detail 4 3 5 2 5" xfId="37243"/>
    <cellStyle name="RowTitles-Detail 4 3 5 3" xfId="37244"/>
    <cellStyle name="RowTitles-Detail 4 3 5 3 2" xfId="37245"/>
    <cellStyle name="RowTitles-Detail 4 3 5 3 2 2" xfId="37246"/>
    <cellStyle name="RowTitles-Detail 4 3 5 3 2 2 2" xfId="37247"/>
    <cellStyle name="RowTitles-Detail 4 3 5 3 2 3" xfId="37248"/>
    <cellStyle name="RowTitles-Detail 4 3 5 3 3" xfId="37249"/>
    <cellStyle name="RowTitles-Detail 4 3 5 3 3 2" xfId="37250"/>
    <cellStyle name="RowTitles-Detail 4 3 5 3 3 2 2" xfId="37251"/>
    <cellStyle name="RowTitles-Detail 4 3 5 3 4" xfId="37252"/>
    <cellStyle name="RowTitles-Detail 4 3 5 3 4 2" xfId="37253"/>
    <cellStyle name="RowTitles-Detail 4 3 5 3 5" xfId="37254"/>
    <cellStyle name="RowTitles-Detail 4 3 5 4" xfId="37255"/>
    <cellStyle name="RowTitles-Detail 4 3 5 4 2" xfId="37256"/>
    <cellStyle name="RowTitles-Detail 4 3 5 5" xfId="37257"/>
    <cellStyle name="RowTitles-Detail 4 3 5 5 2" xfId="37258"/>
    <cellStyle name="RowTitles-Detail 4 3 5 5 2 2" xfId="37259"/>
    <cellStyle name="RowTitles-Detail 4 3 5 5 3" xfId="37260"/>
    <cellStyle name="RowTitles-Detail 4 3 5 6" xfId="37261"/>
    <cellStyle name="RowTitles-Detail 4 3 5 6 2" xfId="37262"/>
    <cellStyle name="RowTitles-Detail 4 3 5 6 2 2" xfId="37263"/>
    <cellStyle name="RowTitles-Detail 4 3 6" xfId="37264"/>
    <cellStyle name="RowTitles-Detail 4 3 6 2" xfId="37265"/>
    <cellStyle name="RowTitles-Detail 4 3 6 2 2" xfId="37266"/>
    <cellStyle name="RowTitles-Detail 4 3 6 2 2 2" xfId="37267"/>
    <cellStyle name="RowTitles-Detail 4 3 6 2 2 2 2" xfId="37268"/>
    <cellStyle name="RowTitles-Detail 4 3 6 2 2 3" xfId="37269"/>
    <cellStyle name="RowTitles-Detail 4 3 6 2 3" xfId="37270"/>
    <cellStyle name="RowTitles-Detail 4 3 6 2 3 2" xfId="37271"/>
    <cellStyle name="RowTitles-Detail 4 3 6 2 3 2 2" xfId="37272"/>
    <cellStyle name="RowTitles-Detail 4 3 6 2 4" xfId="37273"/>
    <cellStyle name="RowTitles-Detail 4 3 6 2 4 2" xfId="37274"/>
    <cellStyle name="RowTitles-Detail 4 3 6 2 5" xfId="37275"/>
    <cellStyle name="RowTitles-Detail 4 3 6 3" xfId="37276"/>
    <cellStyle name="RowTitles-Detail 4 3 6 3 2" xfId="37277"/>
    <cellStyle name="RowTitles-Detail 4 3 6 3 2 2" xfId="37278"/>
    <cellStyle name="RowTitles-Detail 4 3 6 3 2 2 2" xfId="37279"/>
    <cellStyle name="RowTitles-Detail 4 3 6 3 2 3" xfId="37280"/>
    <cellStyle name="RowTitles-Detail 4 3 6 3 3" xfId="37281"/>
    <cellStyle name="RowTitles-Detail 4 3 6 3 3 2" xfId="37282"/>
    <cellStyle name="RowTitles-Detail 4 3 6 3 3 2 2" xfId="37283"/>
    <cellStyle name="RowTitles-Detail 4 3 6 3 4" xfId="37284"/>
    <cellStyle name="RowTitles-Detail 4 3 6 3 4 2" xfId="37285"/>
    <cellStyle name="RowTitles-Detail 4 3 6 3 5" xfId="37286"/>
    <cellStyle name="RowTitles-Detail 4 3 6 4" xfId="37287"/>
    <cellStyle name="RowTitles-Detail 4 3 6 4 2" xfId="37288"/>
    <cellStyle name="RowTitles-Detail 4 3 6 5" xfId="37289"/>
    <cellStyle name="RowTitles-Detail 4 3 6 5 2" xfId="37290"/>
    <cellStyle name="RowTitles-Detail 4 3 6 5 2 2" xfId="37291"/>
    <cellStyle name="RowTitles-Detail 4 3 6 6" xfId="37292"/>
    <cellStyle name="RowTitles-Detail 4 3 6 6 2" xfId="37293"/>
    <cellStyle name="RowTitles-Detail 4 3 6 7" xfId="37294"/>
    <cellStyle name="RowTitles-Detail 4 3 7" xfId="37295"/>
    <cellStyle name="RowTitles-Detail 4 3 7 2" xfId="37296"/>
    <cellStyle name="RowTitles-Detail 4 3 7 2 2" xfId="37297"/>
    <cellStyle name="RowTitles-Detail 4 3 7 2 2 2" xfId="37298"/>
    <cellStyle name="RowTitles-Detail 4 3 7 2 2 2 2" xfId="37299"/>
    <cellStyle name="RowTitles-Detail 4 3 7 2 2 3" xfId="37300"/>
    <cellStyle name="RowTitles-Detail 4 3 7 2 3" xfId="37301"/>
    <cellStyle name="RowTitles-Detail 4 3 7 2 3 2" xfId="37302"/>
    <cellStyle name="RowTitles-Detail 4 3 7 2 3 2 2" xfId="37303"/>
    <cellStyle name="RowTitles-Detail 4 3 7 2 4" xfId="37304"/>
    <cellStyle name="RowTitles-Detail 4 3 7 2 4 2" xfId="37305"/>
    <cellStyle name="RowTitles-Detail 4 3 7 2 5" xfId="37306"/>
    <cellStyle name="RowTitles-Detail 4 3 7 3" xfId="37307"/>
    <cellStyle name="RowTitles-Detail 4 3 7 3 2" xfId="37308"/>
    <cellStyle name="RowTitles-Detail 4 3 7 3 2 2" xfId="37309"/>
    <cellStyle name="RowTitles-Detail 4 3 7 3 2 2 2" xfId="37310"/>
    <cellStyle name="RowTitles-Detail 4 3 7 3 2 3" xfId="37311"/>
    <cellStyle name="RowTitles-Detail 4 3 7 3 3" xfId="37312"/>
    <cellStyle name="RowTitles-Detail 4 3 7 3 3 2" xfId="37313"/>
    <cellStyle name="RowTitles-Detail 4 3 7 3 3 2 2" xfId="37314"/>
    <cellStyle name="RowTitles-Detail 4 3 7 3 4" xfId="37315"/>
    <cellStyle name="RowTitles-Detail 4 3 7 3 4 2" xfId="37316"/>
    <cellStyle name="RowTitles-Detail 4 3 7 3 5" xfId="37317"/>
    <cellStyle name="RowTitles-Detail 4 3 7 4" xfId="37318"/>
    <cellStyle name="RowTitles-Detail 4 3 7 4 2" xfId="37319"/>
    <cellStyle name="RowTitles-Detail 4 3 7 5" xfId="37320"/>
    <cellStyle name="RowTitles-Detail 4 3 7 5 2" xfId="37321"/>
    <cellStyle name="RowTitles-Detail 4 3 7 5 2 2" xfId="37322"/>
    <cellStyle name="RowTitles-Detail 4 3 7 5 3" xfId="37323"/>
    <cellStyle name="RowTitles-Detail 4 3 7 6" xfId="37324"/>
    <cellStyle name="RowTitles-Detail 4 3 7 6 2" xfId="37325"/>
    <cellStyle name="RowTitles-Detail 4 3 7 6 2 2" xfId="37326"/>
    <cellStyle name="RowTitles-Detail 4 3 7 7" xfId="37327"/>
    <cellStyle name="RowTitles-Detail 4 3 7 7 2" xfId="37328"/>
    <cellStyle name="RowTitles-Detail 4 3 7 8" xfId="37329"/>
    <cellStyle name="RowTitles-Detail 4 3 8" xfId="37330"/>
    <cellStyle name="RowTitles-Detail 4 3 8 2" xfId="37331"/>
    <cellStyle name="RowTitles-Detail 4 3 8 2 2" xfId="37332"/>
    <cellStyle name="RowTitles-Detail 4 3 8 2 2 2" xfId="37333"/>
    <cellStyle name="RowTitles-Detail 4 3 8 2 2 2 2" xfId="37334"/>
    <cellStyle name="RowTitles-Detail 4 3 8 2 2 3" xfId="37335"/>
    <cellStyle name="RowTitles-Detail 4 3 8 2 3" xfId="37336"/>
    <cellStyle name="RowTitles-Detail 4 3 8 2 3 2" xfId="37337"/>
    <cellStyle name="RowTitles-Detail 4 3 8 2 3 2 2" xfId="37338"/>
    <cellStyle name="RowTitles-Detail 4 3 8 2 4" xfId="37339"/>
    <cellStyle name="RowTitles-Detail 4 3 8 2 4 2" xfId="37340"/>
    <cellStyle name="RowTitles-Detail 4 3 8 2 5" xfId="37341"/>
    <cellStyle name="RowTitles-Detail 4 3 8 3" xfId="37342"/>
    <cellStyle name="RowTitles-Detail 4 3 8 3 2" xfId="37343"/>
    <cellStyle name="RowTitles-Detail 4 3 8 3 2 2" xfId="37344"/>
    <cellStyle name="RowTitles-Detail 4 3 8 3 2 2 2" xfId="37345"/>
    <cellStyle name="RowTitles-Detail 4 3 8 3 2 3" xfId="37346"/>
    <cellStyle name="RowTitles-Detail 4 3 8 3 3" xfId="37347"/>
    <cellStyle name="RowTitles-Detail 4 3 8 3 3 2" xfId="37348"/>
    <cellStyle name="RowTitles-Detail 4 3 8 3 3 2 2" xfId="37349"/>
    <cellStyle name="RowTitles-Detail 4 3 8 3 4" xfId="37350"/>
    <cellStyle name="RowTitles-Detail 4 3 8 3 4 2" xfId="37351"/>
    <cellStyle name="RowTitles-Detail 4 3 8 3 5" xfId="37352"/>
    <cellStyle name="RowTitles-Detail 4 3 8 4" xfId="37353"/>
    <cellStyle name="RowTitles-Detail 4 3 8 4 2" xfId="37354"/>
    <cellStyle name="RowTitles-Detail 4 3 8 4 2 2" xfId="37355"/>
    <cellStyle name="RowTitles-Detail 4 3 8 4 3" xfId="37356"/>
    <cellStyle name="RowTitles-Detail 4 3 8 5" xfId="37357"/>
    <cellStyle name="RowTitles-Detail 4 3 8 5 2" xfId="37358"/>
    <cellStyle name="RowTitles-Detail 4 3 8 5 2 2" xfId="37359"/>
    <cellStyle name="RowTitles-Detail 4 3 8 6" xfId="37360"/>
    <cellStyle name="RowTitles-Detail 4 3 8 6 2" xfId="37361"/>
    <cellStyle name="RowTitles-Detail 4 3 8 7" xfId="37362"/>
    <cellStyle name="RowTitles-Detail 4 3 9" xfId="37363"/>
    <cellStyle name="RowTitles-Detail 4 3 9 2" xfId="37364"/>
    <cellStyle name="RowTitles-Detail 4 3 9 2 2" xfId="37365"/>
    <cellStyle name="RowTitles-Detail 4 3 9 2 2 2" xfId="37366"/>
    <cellStyle name="RowTitles-Detail 4 3 9 2 2 2 2" xfId="37367"/>
    <cellStyle name="RowTitles-Detail 4 3 9 2 2 3" xfId="37368"/>
    <cellStyle name="RowTitles-Detail 4 3 9 2 3" xfId="37369"/>
    <cellStyle name="RowTitles-Detail 4 3 9 2 3 2" xfId="37370"/>
    <cellStyle name="RowTitles-Detail 4 3 9 2 3 2 2" xfId="37371"/>
    <cellStyle name="RowTitles-Detail 4 3 9 2 4" xfId="37372"/>
    <cellStyle name="RowTitles-Detail 4 3 9 2 4 2" xfId="37373"/>
    <cellStyle name="RowTitles-Detail 4 3 9 2 5" xfId="37374"/>
    <cellStyle name="RowTitles-Detail 4 3 9 3" xfId="37375"/>
    <cellStyle name="RowTitles-Detail 4 3 9 3 2" xfId="37376"/>
    <cellStyle name="RowTitles-Detail 4 3 9 3 2 2" xfId="37377"/>
    <cellStyle name="RowTitles-Detail 4 3 9 3 2 2 2" xfId="37378"/>
    <cellStyle name="RowTitles-Detail 4 3 9 3 2 3" xfId="37379"/>
    <cellStyle name="RowTitles-Detail 4 3 9 3 3" xfId="37380"/>
    <cellStyle name="RowTitles-Detail 4 3 9 3 3 2" xfId="37381"/>
    <cellStyle name="RowTitles-Detail 4 3 9 3 3 2 2" xfId="37382"/>
    <cellStyle name="RowTitles-Detail 4 3 9 3 4" xfId="37383"/>
    <cellStyle name="RowTitles-Detail 4 3 9 3 4 2" xfId="37384"/>
    <cellStyle name="RowTitles-Detail 4 3 9 3 5" xfId="37385"/>
    <cellStyle name="RowTitles-Detail 4 3 9 4" xfId="37386"/>
    <cellStyle name="RowTitles-Detail 4 3 9 4 2" xfId="37387"/>
    <cellStyle name="RowTitles-Detail 4 3 9 4 2 2" xfId="37388"/>
    <cellStyle name="RowTitles-Detail 4 3 9 4 3" xfId="37389"/>
    <cellStyle name="RowTitles-Detail 4 3 9 5" xfId="37390"/>
    <cellStyle name="RowTitles-Detail 4 3 9 5 2" xfId="37391"/>
    <cellStyle name="RowTitles-Detail 4 3 9 5 2 2" xfId="37392"/>
    <cellStyle name="RowTitles-Detail 4 3 9 6" xfId="37393"/>
    <cellStyle name="RowTitles-Detail 4 3 9 6 2" xfId="37394"/>
    <cellStyle name="RowTitles-Detail 4 3 9 7" xfId="37395"/>
    <cellStyle name="RowTitles-Detail 4 3_STUD aligned by INSTIT" xfId="37396"/>
    <cellStyle name="RowTitles-Detail 4 4" xfId="359"/>
    <cellStyle name="RowTitles-Detail 4 4 2" xfId="37397"/>
    <cellStyle name="RowTitles-Detail 4 4 2 2" xfId="37398"/>
    <cellStyle name="RowTitles-Detail 4 4 2 2 2" xfId="37399"/>
    <cellStyle name="RowTitles-Detail 4 4 2 2 2 2" xfId="37400"/>
    <cellStyle name="RowTitles-Detail 4 4 2 2 2 2 2" xfId="37401"/>
    <cellStyle name="RowTitles-Detail 4 4 2 2 2 3" xfId="37402"/>
    <cellStyle name="RowTitles-Detail 4 4 2 2 3" xfId="37403"/>
    <cellStyle name="RowTitles-Detail 4 4 2 2 3 2" xfId="37404"/>
    <cellStyle name="RowTitles-Detail 4 4 2 2 3 2 2" xfId="37405"/>
    <cellStyle name="RowTitles-Detail 4 4 2 2 4" xfId="37406"/>
    <cellStyle name="RowTitles-Detail 4 4 2 2 4 2" xfId="37407"/>
    <cellStyle name="RowTitles-Detail 4 4 2 2 5" xfId="37408"/>
    <cellStyle name="RowTitles-Detail 4 4 2 3" xfId="37409"/>
    <cellStyle name="RowTitles-Detail 4 4 2 3 2" xfId="37410"/>
    <cellStyle name="RowTitles-Detail 4 4 2 3 2 2" xfId="37411"/>
    <cellStyle name="RowTitles-Detail 4 4 2 3 2 2 2" xfId="37412"/>
    <cellStyle name="RowTitles-Detail 4 4 2 3 2 3" xfId="37413"/>
    <cellStyle name="RowTitles-Detail 4 4 2 3 3" xfId="37414"/>
    <cellStyle name="RowTitles-Detail 4 4 2 3 3 2" xfId="37415"/>
    <cellStyle name="RowTitles-Detail 4 4 2 3 3 2 2" xfId="37416"/>
    <cellStyle name="RowTitles-Detail 4 4 2 3 4" xfId="37417"/>
    <cellStyle name="RowTitles-Detail 4 4 2 3 4 2" xfId="37418"/>
    <cellStyle name="RowTitles-Detail 4 4 2 3 5" xfId="37419"/>
    <cellStyle name="RowTitles-Detail 4 4 2 4" xfId="37420"/>
    <cellStyle name="RowTitles-Detail 4 4 2 4 2" xfId="37421"/>
    <cellStyle name="RowTitles-Detail 4 4 2 5" xfId="37422"/>
    <cellStyle name="RowTitles-Detail 4 4 2 5 2" xfId="37423"/>
    <cellStyle name="RowTitles-Detail 4 4 2 5 2 2" xfId="37424"/>
    <cellStyle name="RowTitles-Detail 4 4 3" xfId="37425"/>
    <cellStyle name="RowTitles-Detail 4 4 3 2" xfId="37426"/>
    <cellStyle name="RowTitles-Detail 4 4 3 2 2" xfId="37427"/>
    <cellStyle name="RowTitles-Detail 4 4 3 2 2 2" xfId="37428"/>
    <cellStyle name="RowTitles-Detail 4 4 3 2 2 2 2" xfId="37429"/>
    <cellStyle name="RowTitles-Detail 4 4 3 2 2 3" xfId="37430"/>
    <cellStyle name="RowTitles-Detail 4 4 3 2 3" xfId="37431"/>
    <cellStyle name="RowTitles-Detail 4 4 3 2 3 2" xfId="37432"/>
    <cellStyle name="RowTitles-Detail 4 4 3 2 3 2 2" xfId="37433"/>
    <cellStyle name="RowTitles-Detail 4 4 3 2 4" xfId="37434"/>
    <cellStyle name="RowTitles-Detail 4 4 3 2 4 2" xfId="37435"/>
    <cellStyle name="RowTitles-Detail 4 4 3 2 5" xfId="37436"/>
    <cellStyle name="RowTitles-Detail 4 4 3 3" xfId="37437"/>
    <cellStyle name="RowTitles-Detail 4 4 3 3 2" xfId="37438"/>
    <cellStyle name="RowTitles-Detail 4 4 3 3 2 2" xfId="37439"/>
    <cellStyle name="RowTitles-Detail 4 4 3 3 2 2 2" xfId="37440"/>
    <cellStyle name="RowTitles-Detail 4 4 3 3 2 3" xfId="37441"/>
    <cellStyle name="RowTitles-Detail 4 4 3 3 3" xfId="37442"/>
    <cellStyle name="RowTitles-Detail 4 4 3 3 3 2" xfId="37443"/>
    <cellStyle name="RowTitles-Detail 4 4 3 3 3 2 2" xfId="37444"/>
    <cellStyle name="RowTitles-Detail 4 4 3 3 4" xfId="37445"/>
    <cellStyle name="RowTitles-Detail 4 4 3 3 4 2" xfId="37446"/>
    <cellStyle name="RowTitles-Detail 4 4 3 3 5" xfId="37447"/>
    <cellStyle name="RowTitles-Detail 4 4 3 4" xfId="37448"/>
    <cellStyle name="RowTitles-Detail 4 4 3 4 2" xfId="37449"/>
    <cellStyle name="RowTitles-Detail 4 4 3 5" xfId="37450"/>
    <cellStyle name="RowTitles-Detail 4 4 3 5 2" xfId="37451"/>
    <cellStyle name="RowTitles-Detail 4 4 3 5 2 2" xfId="37452"/>
    <cellStyle name="RowTitles-Detail 4 4 3 5 3" xfId="37453"/>
    <cellStyle name="RowTitles-Detail 4 4 3 6" xfId="37454"/>
    <cellStyle name="RowTitles-Detail 4 4 3 6 2" xfId="37455"/>
    <cellStyle name="RowTitles-Detail 4 4 3 6 2 2" xfId="37456"/>
    <cellStyle name="RowTitles-Detail 4 4 3 7" xfId="37457"/>
    <cellStyle name="RowTitles-Detail 4 4 3 7 2" xfId="37458"/>
    <cellStyle name="RowTitles-Detail 4 4 3 8" xfId="37459"/>
    <cellStyle name="RowTitles-Detail 4 4 4" xfId="37460"/>
    <cellStyle name="RowTitles-Detail 4 4 4 2" xfId="37461"/>
    <cellStyle name="RowTitles-Detail 4 4 4 2 2" xfId="37462"/>
    <cellStyle name="RowTitles-Detail 4 4 4 2 2 2" xfId="37463"/>
    <cellStyle name="RowTitles-Detail 4 4 4 2 2 2 2" xfId="37464"/>
    <cellStyle name="RowTitles-Detail 4 4 4 2 2 3" xfId="37465"/>
    <cellStyle name="RowTitles-Detail 4 4 4 2 3" xfId="37466"/>
    <cellStyle name="RowTitles-Detail 4 4 4 2 3 2" xfId="37467"/>
    <cellStyle name="RowTitles-Detail 4 4 4 2 3 2 2" xfId="37468"/>
    <cellStyle name="RowTitles-Detail 4 4 4 2 4" xfId="37469"/>
    <cellStyle name="RowTitles-Detail 4 4 4 2 4 2" xfId="37470"/>
    <cellStyle name="RowTitles-Detail 4 4 4 2 5" xfId="37471"/>
    <cellStyle name="RowTitles-Detail 4 4 4 3" xfId="37472"/>
    <cellStyle name="RowTitles-Detail 4 4 4 3 2" xfId="37473"/>
    <cellStyle name="RowTitles-Detail 4 4 4 3 2 2" xfId="37474"/>
    <cellStyle name="RowTitles-Detail 4 4 4 3 2 2 2" xfId="37475"/>
    <cellStyle name="RowTitles-Detail 4 4 4 3 2 3" xfId="37476"/>
    <cellStyle name="RowTitles-Detail 4 4 4 3 3" xfId="37477"/>
    <cellStyle name="RowTitles-Detail 4 4 4 3 3 2" xfId="37478"/>
    <cellStyle name="RowTitles-Detail 4 4 4 3 3 2 2" xfId="37479"/>
    <cellStyle name="RowTitles-Detail 4 4 4 3 4" xfId="37480"/>
    <cellStyle name="RowTitles-Detail 4 4 4 3 4 2" xfId="37481"/>
    <cellStyle name="RowTitles-Detail 4 4 4 3 5" xfId="37482"/>
    <cellStyle name="RowTitles-Detail 4 4 4 4" xfId="37483"/>
    <cellStyle name="RowTitles-Detail 4 4 4 4 2" xfId="37484"/>
    <cellStyle name="RowTitles-Detail 4 4 4 4 2 2" xfId="37485"/>
    <cellStyle name="RowTitles-Detail 4 4 4 4 3" xfId="37486"/>
    <cellStyle name="RowTitles-Detail 4 4 4 5" xfId="37487"/>
    <cellStyle name="RowTitles-Detail 4 4 4 5 2" xfId="37488"/>
    <cellStyle name="RowTitles-Detail 4 4 4 5 2 2" xfId="37489"/>
    <cellStyle name="RowTitles-Detail 4 4 4 6" xfId="37490"/>
    <cellStyle name="RowTitles-Detail 4 4 4 6 2" xfId="37491"/>
    <cellStyle name="RowTitles-Detail 4 4 4 7" xfId="37492"/>
    <cellStyle name="RowTitles-Detail 4 4 5" xfId="37493"/>
    <cellStyle name="RowTitles-Detail 4 4 5 2" xfId="37494"/>
    <cellStyle name="RowTitles-Detail 4 4 5 2 2" xfId="37495"/>
    <cellStyle name="RowTitles-Detail 4 4 5 2 2 2" xfId="37496"/>
    <cellStyle name="RowTitles-Detail 4 4 5 2 2 2 2" xfId="37497"/>
    <cellStyle name="RowTitles-Detail 4 4 5 2 2 3" xfId="37498"/>
    <cellStyle name="RowTitles-Detail 4 4 5 2 3" xfId="37499"/>
    <cellStyle name="RowTitles-Detail 4 4 5 2 3 2" xfId="37500"/>
    <cellStyle name="RowTitles-Detail 4 4 5 2 3 2 2" xfId="37501"/>
    <cellStyle name="RowTitles-Detail 4 4 5 2 4" xfId="37502"/>
    <cellStyle name="RowTitles-Detail 4 4 5 2 4 2" xfId="37503"/>
    <cellStyle name="RowTitles-Detail 4 4 5 2 5" xfId="37504"/>
    <cellStyle name="RowTitles-Detail 4 4 5 3" xfId="37505"/>
    <cellStyle name="RowTitles-Detail 4 4 5 3 2" xfId="37506"/>
    <cellStyle name="RowTitles-Detail 4 4 5 3 2 2" xfId="37507"/>
    <cellStyle name="RowTitles-Detail 4 4 5 3 2 2 2" xfId="37508"/>
    <cellStyle name="RowTitles-Detail 4 4 5 3 2 3" xfId="37509"/>
    <cellStyle name="RowTitles-Detail 4 4 5 3 3" xfId="37510"/>
    <cellStyle name="RowTitles-Detail 4 4 5 3 3 2" xfId="37511"/>
    <cellStyle name="RowTitles-Detail 4 4 5 3 3 2 2" xfId="37512"/>
    <cellStyle name="RowTitles-Detail 4 4 5 3 4" xfId="37513"/>
    <cellStyle name="RowTitles-Detail 4 4 5 3 4 2" xfId="37514"/>
    <cellStyle name="RowTitles-Detail 4 4 5 3 5" xfId="37515"/>
    <cellStyle name="RowTitles-Detail 4 4 5 4" xfId="37516"/>
    <cellStyle name="RowTitles-Detail 4 4 5 4 2" xfId="37517"/>
    <cellStyle name="RowTitles-Detail 4 4 5 4 2 2" xfId="37518"/>
    <cellStyle name="RowTitles-Detail 4 4 5 4 3" xfId="37519"/>
    <cellStyle name="RowTitles-Detail 4 4 5 5" xfId="37520"/>
    <cellStyle name="RowTitles-Detail 4 4 5 5 2" xfId="37521"/>
    <cellStyle name="RowTitles-Detail 4 4 5 5 2 2" xfId="37522"/>
    <cellStyle name="RowTitles-Detail 4 4 5 6" xfId="37523"/>
    <cellStyle name="RowTitles-Detail 4 4 5 6 2" xfId="37524"/>
    <cellStyle name="RowTitles-Detail 4 4 5 7" xfId="37525"/>
    <cellStyle name="RowTitles-Detail 4 4 6" xfId="37526"/>
    <cellStyle name="RowTitles-Detail 4 4 6 2" xfId="37527"/>
    <cellStyle name="RowTitles-Detail 4 4 6 2 2" xfId="37528"/>
    <cellStyle name="RowTitles-Detail 4 4 6 2 2 2" xfId="37529"/>
    <cellStyle name="RowTitles-Detail 4 4 6 2 2 2 2" xfId="37530"/>
    <cellStyle name="RowTitles-Detail 4 4 6 2 2 3" xfId="37531"/>
    <cellStyle name="RowTitles-Detail 4 4 6 2 3" xfId="37532"/>
    <cellStyle name="RowTitles-Detail 4 4 6 2 3 2" xfId="37533"/>
    <cellStyle name="RowTitles-Detail 4 4 6 2 3 2 2" xfId="37534"/>
    <cellStyle name="RowTitles-Detail 4 4 6 2 4" xfId="37535"/>
    <cellStyle name="RowTitles-Detail 4 4 6 2 4 2" xfId="37536"/>
    <cellStyle name="RowTitles-Detail 4 4 6 2 5" xfId="37537"/>
    <cellStyle name="RowTitles-Detail 4 4 6 3" xfId="37538"/>
    <cellStyle name="RowTitles-Detail 4 4 6 3 2" xfId="37539"/>
    <cellStyle name="RowTitles-Detail 4 4 6 3 2 2" xfId="37540"/>
    <cellStyle name="RowTitles-Detail 4 4 6 3 2 2 2" xfId="37541"/>
    <cellStyle name="RowTitles-Detail 4 4 6 3 2 3" xfId="37542"/>
    <cellStyle name="RowTitles-Detail 4 4 6 3 3" xfId="37543"/>
    <cellStyle name="RowTitles-Detail 4 4 6 3 3 2" xfId="37544"/>
    <cellStyle name="RowTitles-Detail 4 4 6 3 3 2 2" xfId="37545"/>
    <cellStyle name="RowTitles-Detail 4 4 6 3 4" xfId="37546"/>
    <cellStyle name="RowTitles-Detail 4 4 6 3 4 2" xfId="37547"/>
    <cellStyle name="RowTitles-Detail 4 4 6 3 5" xfId="37548"/>
    <cellStyle name="RowTitles-Detail 4 4 6 4" xfId="37549"/>
    <cellStyle name="RowTitles-Detail 4 4 6 4 2" xfId="37550"/>
    <cellStyle name="RowTitles-Detail 4 4 6 4 2 2" xfId="37551"/>
    <cellStyle name="RowTitles-Detail 4 4 6 4 3" xfId="37552"/>
    <cellStyle name="RowTitles-Detail 4 4 6 5" xfId="37553"/>
    <cellStyle name="RowTitles-Detail 4 4 6 5 2" xfId="37554"/>
    <cellStyle name="RowTitles-Detail 4 4 6 5 2 2" xfId="37555"/>
    <cellStyle name="RowTitles-Detail 4 4 6 6" xfId="37556"/>
    <cellStyle name="RowTitles-Detail 4 4 6 6 2" xfId="37557"/>
    <cellStyle name="RowTitles-Detail 4 4 6 7" xfId="37558"/>
    <cellStyle name="RowTitles-Detail 4 4 7" xfId="37559"/>
    <cellStyle name="RowTitles-Detail 4 4 7 2" xfId="37560"/>
    <cellStyle name="RowTitles-Detail 4 4 7 2 2" xfId="37561"/>
    <cellStyle name="RowTitles-Detail 4 4 7 2 2 2" xfId="37562"/>
    <cellStyle name="RowTitles-Detail 4 4 7 2 3" xfId="37563"/>
    <cellStyle name="RowTitles-Detail 4 4 7 3" xfId="37564"/>
    <cellStyle name="RowTitles-Detail 4 4 7 3 2" xfId="37565"/>
    <cellStyle name="RowTitles-Detail 4 4 7 3 2 2" xfId="37566"/>
    <cellStyle name="RowTitles-Detail 4 4 7 4" xfId="37567"/>
    <cellStyle name="RowTitles-Detail 4 4 7 4 2" xfId="37568"/>
    <cellStyle name="RowTitles-Detail 4 4 7 5" xfId="37569"/>
    <cellStyle name="RowTitles-Detail 4 4 8" xfId="37570"/>
    <cellStyle name="RowTitles-Detail 4 4 8 2" xfId="37571"/>
    <cellStyle name="RowTitles-Detail 4 4 9" xfId="37572"/>
    <cellStyle name="RowTitles-Detail 4 4 9 2" xfId="37573"/>
    <cellStyle name="RowTitles-Detail 4 4 9 2 2" xfId="37574"/>
    <cellStyle name="RowTitles-Detail 4 4_STUD aligned by INSTIT" xfId="37575"/>
    <cellStyle name="RowTitles-Detail 4 5" xfId="360"/>
    <cellStyle name="RowTitles-Detail 4 5 2" xfId="37576"/>
    <cellStyle name="RowTitles-Detail 4 5 2 2" xfId="37577"/>
    <cellStyle name="RowTitles-Detail 4 5 2 2 2" xfId="37578"/>
    <cellStyle name="RowTitles-Detail 4 5 2 2 2 2" xfId="37579"/>
    <cellStyle name="RowTitles-Detail 4 5 2 2 2 2 2" xfId="37580"/>
    <cellStyle name="RowTitles-Detail 4 5 2 2 2 3" xfId="37581"/>
    <cellStyle name="RowTitles-Detail 4 5 2 2 3" xfId="37582"/>
    <cellStyle name="RowTitles-Detail 4 5 2 2 3 2" xfId="37583"/>
    <cellStyle name="RowTitles-Detail 4 5 2 2 3 2 2" xfId="37584"/>
    <cellStyle name="RowTitles-Detail 4 5 2 2 4" xfId="37585"/>
    <cellStyle name="RowTitles-Detail 4 5 2 2 4 2" xfId="37586"/>
    <cellStyle name="RowTitles-Detail 4 5 2 2 5" xfId="37587"/>
    <cellStyle name="RowTitles-Detail 4 5 2 3" xfId="37588"/>
    <cellStyle name="RowTitles-Detail 4 5 2 3 2" xfId="37589"/>
    <cellStyle name="RowTitles-Detail 4 5 2 3 2 2" xfId="37590"/>
    <cellStyle name="RowTitles-Detail 4 5 2 3 2 2 2" xfId="37591"/>
    <cellStyle name="RowTitles-Detail 4 5 2 3 2 3" xfId="37592"/>
    <cellStyle name="RowTitles-Detail 4 5 2 3 3" xfId="37593"/>
    <cellStyle name="RowTitles-Detail 4 5 2 3 3 2" xfId="37594"/>
    <cellStyle name="RowTitles-Detail 4 5 2 3 3 2 2" xfId="37595"/>
    <cellStyle name="RowTitles-Detail 4 5 2 3 4" xfId="37596"/>
    <cellStyle name="RowTitles-Detail 4 5 2 3 4 2" xfId="37597"/>
    <cellStyle name="RowTitles-Detail 4 5 2 3 5" xfId="37598"/>
    <cellStyle name="RowTitles-Detail 4 5 2 4" xfId="37599"/>
    <cellStyle name="RowTitles-Detail 4 5 2 4 2" xfId="37600"/>
    <cellStyle name="RowTitles-Detail 4 5 2 5" xfId="37601"/>
    <cellStyle name="RowTitles-Detail 4 5 2 5 2" xfId="37602"/>
    <cellStyle name="RowTitles-Detail 4 5 2 5 2 2" xfId="37603"/>
    <cellStyle name="RowTitles-Detail 4 5 2 5 3" xfId="37604"/>
    <cellStyle name="RowTitles-Detail 4 5 2 6" xfId="37605"/>
    <cellStyle name="RowTitles-Detail 4 5 2 6 2" xfId="37606"/>
    <cellStyle name="RowTitles-Detail 4 5 2 6 2 2" xfId="37607"/>
    <cellStyle name="RowTitles-Detail 4 5 2 7" xfId="37608"/>
    <cellStyle name="RowTitles-Detail 4 5 2 7 2" xfId="37609"/>
    <cellStyle name="RowTitles-Detail 4 5 2 8" xfId="37610"/>
    <cellStyle name="RowTitles-Detail 4 5 3" xfId="37611"/>
    <cellStyle name="RowTitles-Detail 4 5 3 2" xfId="37612"/>
    <cellStyle name="RowTitles-Detail 4 5 3 2 2" xfId="37613"/>
    <cellStyle name="RowTitles-Detail 4 5 3 2 2 2" xfId="37614"/>
    <cellStyle name="RowTitles-Detail 4 5 3 2 2 2 2" xfId="37615"/>
    <cellStyle name="RowTitles-Detail 4 5 3 2 2 3" xfId="37616"/>
    <cellStyle name="RowTitles-Detail 4 5 3 2 3" xfId="37617"/>
    <cellStyle name="RowTitles-Detail 4 5 3 2 3 2" xfId="37618"/>
    <cellStyle name="RowTitles-Detail 4 5 3 2 3 2 2" xfId="37619"/>
    <cellStyle name="RowTitles-Detail 4 5 3 2 4" xfId="37620"/>
    <cellStyle name="RowTitles-Detail 4 5 3 2 4 2" xfId="37621"/>
    <cellStyle name="RowTitles-Detail 4 5 3 2 5" xfId="37622"/>
    <cellStyle name="RowTitles-Detail 4 5 3 3" xfId="37623"/>
    <cellStyle name="RowTitles-Detail 4 5 3 3 2" xfId="37624"/>
    <cellStyle name="RowTitles-Detail 4 5 3 3 2 2" xfId="37625"/>
    <cellStyle name="RowTitles-Detail 4 5 3 3 2 2 2" xfId="37626"/>
    <cellStyle name="RowTitles-Detail 4 5 3 3 2 3" xfId="37627"/>
    <cellStyle name="RowTitles-Detail 4 5 3 3 3" xfId="37628"/>
    <cellStyle name="RowTitles-Detail 4 5 3 3 3 2" xfId="37629"/>
    <cellStyle name="RowTitles-Detail 4 5 3 3 3 2 2" xfId="37630"/>
    <cellStyle name="RowTitles-Detail 4 5 3 3 4" xfId="37631"/>
    <cellStyle name="RowTitles-Detail 4 5 3 3 4 2" xfId="37632"/>
    <cellStyle name="RowTitles-Detail 4 5 3 3 5" xfId="37633"/>
    <cellStyle name="RowTitles-Detail 4 5 3 4" xfId="37634"/>
    <cellStyle name="RowTitles-Detail 4 5 3 4 2" xfId="37635"/>
    <cellStyle name="RowTitles-Detail 4 5 3 5" xfId="37636"/>
    <cellStyle name="RowTitles-Detail 4 5 3 5 2" xfId="37637"/>
    <cellStyle name="RowTitles-Detail 4 5 3 5 2 2" xfId="37638"/>
    <cellStyle name="RowTitles-Detail 4 5 4" xfId="37639"/>
    <cellStyle name="RowTitles-Detail 4 5 4 2" xfId="37640"/>
    <cellStyle name="RowTitles-Detail 4 5 4 2 2" xfId="37641"/>
    <cellStyle name="RowTitles-Detail 4 5 4 2 2 2" xfId="37642"/>
    <cellStyle name="RowTitles-Detail 4 5 4 2 2 2 2" xfId="37643"/>
    <cellStyle name="RowTitles-Detail 4 5 4 2 2 3" xfId="37644"/>
    <cellStyle name="RowTitles-Detail 4 5 4 2 3" xfId="37645"/>
    <cellStyle name="RowTitles-Detail 4 5 4 2 3 2" xfId="37646"/>
    <cellStyle name="RowTitles-Detail 4 5 4 2 3 2 2" xfId="37647"/>
    <cellStyle name="RowTitles-Detail 4 5 4 2 4" xfId="37648"/>
    <cellStyle name="RowTitles-Detail 4 5 4 2 4 2" xfId="37649"/>
    <cellStyle name="RowTitles-Detail 4 5 4 2 5" xfId="37650"/>
    <cellStyle name="RowTitles-Detail 4 5 4 3" xfId="37651"/>
    <cellStyle name="RowTitles-Detail 4 5 4 3 2" xfId="37652"/>
    <cellStyle name="RowTitles-Detail 4 5 4 3 2 2" xfId="37653"/>
    <cellStyle name="RowTitles-Detail 4 5 4 3 2 2 2" xfId="37654"/>
    <cellStyle name="RowTitles-Detail 4 5 4 3 2 3" xfId="37655"/>
    <cellStyle name="RowTitles-Detail 4 5 4 3 3" xfId="37656"/>
    <cellStyle name="RowTitles-Detail 4 5 4 3 3 2" xfId="37657"/>
    <cellStyle name="RowTitles-Detail 4 5 4 3 3 2 2" xfId="37658"/>
    <cellStyle name="RowTitles-Detail 4 5 4 3 4" xfId="37659"/>
    <cellStyle name="RowTitles-Detail 4 5 4 3 4 2" xfId="37660"/>
    <cellStyle name="RowTitles-Detail 4 5 4 3 5" xfId="37661"/>
    <cellStyle name="RowTitles-Detail 4 5 4 4" xfId="37662"/>
    <cellStyle name="RowTitles-Detail 4 5 4 4 2" xfId="37663"/>
    <cellStyle name="RowTitles-Detail 4 5 4 4 2 2" xfId="37664"/>
    <cellStyle name="RowTitles-Detail 4 5 4 4 3" xfId="37665"/>
    <cellStyle name="RowTitles-Detail 4 5 4 5" xfId="37666"/>
    <cellStyle name="RowTitles-Detail 4 5 4 5 2" xfId="37667"/>
    <cellStyle name="RowTitles-Detail 4 5 4 5 2 2" xfId="37668"/>
    <cellStyle name="RowTitles-Detail 4 5 4 6" xfId="37669"/>
    <cellStyle name="RowTitles-Detail 4 5 4 6 2" xfId="37670"/>
    <cellStyle name="RowTitles-Detail 4 5 4 7" xfId="37671"/>
    <cellStyle name="RowTitles-Detail 4 5 5" xfId="37672"/>
    <cellStyle name="RowTitles-Detail 4 5 5 2" xfId="37673"/>
    <cellStyle name="RowTitles-Detail 4 5 5 2 2" xfId="37674"/>
    <cellStyle name="RowTitles-Detail 4 5 5 2 2 2" xfId="37675"/>
    <cellStyle name="RowTitles-Detail 4 5 5 2 2 2 2" xfId="37676"/>
    <cellStyle name="RowTitles-Detail 4 5 5 2 2 3" xfId="37677"/>
    <cellStyle name="RowTitles-Detail 4 5 5 2 3" xfId="37678"/>
    <cellStyle name="RowTitles-Detail 4 5 5 2 3 2" xfId="37679"/>
    <cellStyle name="RowTitles-Detail 4 5 5 2 3 2 2" xfId="37680"/>
    <cellStyle name="RowTitles-Detail 4 5 5 2 4" xfId="37681"/>
    <cellStyle name="RowTitles-Detail 4 5 5 2 4 2" xfId="37682"/>
    <cellStyle name="RowTitles-Detail 4 5 5 2 5" xfId="37683"/>
    <cellStyle name="RowTitles-Detail 4 5 5 3" xfId="37684"/>
    <cellStyle name="RowTitles-Detail 4 5 5 3 2" xfId="37685"/>
    <cellStyle name="RowTitles-Detail 4 5 5 3 2 2" xfId="37686"/>
    <cellStyle name="RowTitles-Detail 4 5 5 3 2 2 2" xfId="37687"/>
    <cellStyle name="RowTitles-Detail 4 5 5 3 2 3" xfId="37688"/>
    <cellStyle name="RowTitles-Detail 4 5 5 3 3" xfId="37689"/>
    <cellStyle name="RowTitles-Detail 4 5 5 3 3 2" xfId="37690"/>
    <cellStyle name="RowTitles-Detail 4 5 5 3 3 2 2" xfId="37691"/>
    <cellStyle name="RowTitles-Detail 4 5 5 3 4" xfId="37692"/>
    <cellStyle name="RowTitles-Detail 4 5 5 3 4 2" xfId="37693"/>
    <cellStyle name="RowTitles-Detail 4 5 5 3 5" xfId="37694"/>
    <cellStyle name="RowTitles-Detail 4 5 5 4" xfId="37695"/>
    <cellStyle name="RowTitles-Detail 4 5 5 4 2" xfId="37696"/>
    <cellStyle name="RowTitles-Detail 4 5 5 4 2 2" xfId="37697"/>
    <cellStyle name="RowTitles-Detail 4 5 5 4 3" xfId="37698"/>
    <cellStyle name="RowTitles-Detail 4 5 5 5" xfId="37699"/>
    <cellStyle name="RowTitles-Detail 4 5 5 5 2" xfId="37700"/>
    <cellStyle name="RowTitles-Detail 4 5 5 5 2 2" xfId="37701"/>
    <cellStyle name="RowTitles-Detail 4 5 5 6" xfId="37702"/>
    <cellStyle name="RowTitles-Detail 4 5 5 6 2" xfId="37703"/>
    <cellStyle name="RowTitles-Detail 4 5 5 7" xfId="37704"/>
    <cellStyle name="RowTitles-Detail 4 5 6" xfId="37705"/>
    <cellStyle name="RowTitles-Detail 4 5 6 2" xfId="37706"/>
    <cellStyle name="RowTitles-Detail 4 5 6 2 2" xfId="37707"/>
    <cellStyle name="RowTitles-Detail 4 5 6 2 2 2" xfId="37708"/>
    <cellStyle name="RowTitles-Detail 4 5 6 2 2 2 2" xfId="37709"/>
    <cellStyle name="RowTitles-Detail 4 5 6 2 2 3" xfId="37710"/>
    <cellStyle name="RowTitles-Detail 4 5 6 2 3" xfId="37711"/>
    <cellStyle name="RowTitles-Detail 4 5 6 2 3 2" xfId="37712"/>
    <cellStyle name="RowTitles-Detail 4 5 6 2 3 2 2" xfId="37713"/>
    <cellStyle name="RowTitles-Detail 4 5 6 2 4" xfId="37714"/>
    <cellStyle name="RowTitles-Detail 4 5 6 2 4 2" xfId="37715"/>
    <cellStyle name="RowTitles-Detail 4 5 6 2 5" xfId="37716"/>
    <cellStyle name="RowTitles-Detail 4 5 6 3" xfId="37717"/>
    <cellStyle name="RowTitles-Detail 4 5 6 3 2" xfId="37718"/>
    <cellStyle name="RowTitles-Detail 4 5 6 3 2 2" xfId="37719"/>
    <cellStyle name="RowTitles-Detail 4 5 6 3 2 2 2" xfId="37720"/>
    <cellStyle name="RowTitles-Detail 4 5 6 3 2 3" xfId="37721"/>
    <cellStyle name="RowTitles-Detail 4 5 6 3 3" xfId="37722"/>
    <cellStyle name="RowTitles-Detail 4 5 6 3 3 2" xfId="37723"/>
    <cellStyle name="RowTitles-Detail 4 5 6 3 3 2 2" xfId="37724"/>
    <cellStyle name="RowTitles-Detail 4 5 6 3 4" xfId="37725"/>
    <cellStyle name="RowTitles-Detail 4 5 6 3 4 2" xfId="37726"/>
    <cellStyle name="RowTitles-Detail 4 5 6 3 5" xfId="37727"/>
    <cellStyle name="RowTitles-Detail 4 5 6 4" xfId="37728"/>
    <cellStyle name="RowTitles-Detail 4 5 6 4 2" xfId="37729"/>
    <cellStyle name="RowTitles-Detail 4 5 6 4 2 2" xfId="37730"/>
    <cellStyle name="RowTitles-Detail 4 5 6 4 3" xfId="37731"/>
    <cellStyle name="RowTitles-Detail 4 5 6 5" xfId="37732"/>
    <cellStyle name="RowTitles-Detail 4 5 6 5 2" xfId="37733"/>
    <cellStyle name="RowTitles-Detail 4 5 6 5 2 2" xfId="37734"/>
    <cellStyle name="RowTitles-Detail 4 5 6 6" xfId="37735"/>
    <cellStyle name="RowTitles-Detail 4 5 6 6 2" xfId="37736"/>
    <cellStyle name="RowTitles-Detail 4 5 6 7" xfId="37737"/>
    <cellStyle name="RowTitles-Detail 4 5 7" xfId="37738"/>
    <cellStyle name="RowTitles-Detail 4 5 7 2" xfId="37739"/>
    <cellStyle name="RowTitles-Detail 4 5 7 2 2" xfId="37740"/>
    <cellStyle name="RowTitles-Detail 4 5 7 2 2 2" xfId="37741"/>
    <cellStyle name="RowTitles-Detail 4 5 7 2 3" xfId="37742"/>
    <cellStyle name="RowTitles-Detail 4 5 7 3" xfId="37743"/>
    <cellStyle name="RowTitles-Detail 4 5 7 3 2" xfId="37744"/>
    <cellStyle name="RowTitles-Detail 4 5 7 3 2 2" xfId="37745"/>
    <cellStyle name="RowTitles-Detail 4 5 7 4" xfId="37746"/>
    <cellStyle name="RowTitles-Detail 4 5 7 4 2" xfId="37747"/>
    <cellStyle name="RowTitles-Detail 4 5 7 5" xfId="37748"/>
    <cellStyle name="RowTitles-Detail 4 5 8" xfId="37749"/>
    <cellStyle name="RowTitles-Detail 4 5 8 2" xfId="37750"/>
    <cellStyle name="RowTitles-Detail 4 5 8 2 2" xfId="37751"/>
    <cellStyle name="RowTitles-Detail 4 5 8 2 2 2" xfId="37752"/>
    <cellStyle name="RowTitles-Detail 4 5 8 2 3" xfId="37753"/>
    <cellStyle name="RowTitles-Detail 4 5 8 3" xfId="37754"/>
    <cellStyle name="RowTitles-Detail 4 5 8 3 2" xfId="37755"/>
    <cellStyle name="RowTitles-Detail 4 5 8 3 2 2" xfId="37756"/>
    <cellStyle name="RowTitles-Detail 4 5 8 4" xfId="37757"/>
    <cellStyle name="RowTitles-Detail 4 5 8 4 2" xfId="37758"/>
    <cellStyle name="RowTitles-Detail 4 5 8 5" xfId="37759"/>
    <cellStyle name="RowTitles-Detail 4 5 9" xfId="37760"/>
    <cellStyle name="RowTitles-Detail 4 5 9 2" xfId="37761"/>
    <cellStyle name="RowTitles-Detail 4 5 9 2 2" xfId="37762"/>
    <cellStyle name="RowTitles-Detail 4 5_STUD aligned by INSTIT" xfId="37763"/>
    <cellStyle name="RowTitles-Detail 4 6" xfId="361"/>
    <cellStyle name="RowTitles-Detail 4 6 2" xfId="37764"/>
    <cellStyle name="RowTitles-Detail 4 6 2 2" xfId="37765"/>
    <cellStyle name="RowTitles-Detail 4 6 2 2 2" xfId="37766"/>
    <cellStyle name="RowTitles-Detail 4 6 2 2 2 2" xfId="37767"/>
    <cellStyle name="RowTitles-Detail 4 6 2 2 2 2 2" xfId="37768"/>
    <cellStyle name="RowTitles-Detail 4 6 2 2 2 3" xfId="37769"/>
    <cellStyle name="RowTitles-Detail 4 6 2 2 3" xfId="37770"/>
    <cellStyle name="RowTitles-Detail 4 6 2 2 3 2" xfId="37771"/>
    <cellStyle name="RowTitles-Detail 4 6 2 2 3 2 2" xfId="37772"/>
    <cellStyle name="RowTitles-Detail 4 6 2 2 4" xfId="37773"/>
    <cellStyle name="RowTitles-Detail 4 6 2 2 4 2" xfId="37774"/>
    <cellStyle name="RowTitles-Detail 4 6 2 2 5" xfId="37775"/>
    <cellStyle name="RowTitles-Detail 4 6 2 3" xfId="37776"/>
    <cellStyle name="RowTitles-Detail 4 6 2 3 2" xfId="37777"/>
    <cellStyle name="RowTitles-Detail 4 6 2 3 2 2" xfId="37778"/>
    <cellStyle name="RowTitles-Detail 4 6 2 3 2 2 2" xfId="37779"/>
    <cellStyle name="RowTitles-Detail 4 6 2 3 2 3" xfId="37780"/>
    <cellStyle name="RowTitles-Detail 4 6 2 3 3" xfId="37781"/>
    <cellStyle name="RowTitles-Detail 4 6 2 3 3 2" xfId="37782"/>
    <cellStyle name="RowTitles-Detail 4 6 2 3 3 2 2" xfId="37783"/>
    <cellStyle name="RowTitles-Detail 4 6 2 3 4" xfId="37784"/>
    <cellStyle name="RowTitles-Detail 4 6 2 3 4 2" xfId="37785"/>
    <cellStyle name="RowTitles-Detail 4 6 2 3 5" xfId="37786"/>
    <cellStyle name="RowTitles-Detail 4 6 2 4" xfId="37787"/>
    <cellStyle name="RowTitles-Detail 4 6 2 4 2" xfId="37788"/>
    <cellStyle name="RowTitles-Detail 4 6 2 5" xfId="37789"/>
    <cellStyle name="RowTitles-Detail 4 6 2 5 2" xfId="37790"/>
    <cellStyle name="RowTitles-Detail 4 6 2 5 2 2" xfId="37791"/>
    <cellStyle name="RowTitles-Detail 4 6 2 5 3" xfId="37792"/>
    <cellStyle name="RowTitles-Detail 4 6 2 6" xfId="37793"/>
    <cellStyle name="RowTitles-Detail 4 6 2 6 2" xfId="37794"/>
    <cellStyle name="RowTitles-Detail 4 6 2 6 2 2" xfId="37795"/>
    <cellStyle name="RowTitles-Detail 4 6 3" xfId="37796"/>
    <cellStyle name="RowTitles-Detail 4 6 3 2" xfId="37797"/>
    <cellStyle name="RowTitles-Detail 4 6 3 2 2" xfId="37798"/>
    <cellStyle name="RowTitles-Detail 4 6 3 2 2 2" xfId="37799"/>
    <cellStyle name="RowTitles-Detail 4 6 3 2 2 2 2" xfId="37800"/>
    <cellStyle name="RowTitles-Detail 4 6 3 2 2 3" xfId="37801"/>
    <cellStyle name="RowTitles-Detail 4 6 3 2 3" xfId="37802"/>
    <cellStyle name="RowTitles-Detail 4 6 3 2 3 2" xfId="37803"/>
    <cellStyle name="RowTitles-Detail 4 6 3 2 3 2 2" xfId="37804"/>
    <cellStyle name="RowTitles-Detail 4 6 3 2 4" xfId="37805"/>
    <cellStyle name="RowTitles-Detail 4 6 3 2 4 2" xfId="37806"/>
    <cellStyle name="RowTitles-Detail 4 6 3 2 5" xfId="37807"/>
    <cellStyle name="RowTitles-Detail 4 6 3 3" xfId="37808"/>
    <cellStyle name="RowTitles-Detail 4 6 3 3 2" xfId="37809"/>
    <cellStyle name="RowTitles-Detail 4 6 3 3 2 2" xfId="37810"/>
    <cellStyle name="RowTitles-Detail 4 6 3 3 2 2 2" xfId="37811"/>
    <cellStyle name="RowTitles-Detail 4 6 3 3 2 3" xfId="37812"/>
    <cellStyle name="RowTitles-Detail 4 6 3 3 3" xfId="37813"/>
    <cellStyle name="RowTitles-Detail 4 6 3 3 3 2" xfId="37814"/>
    <cellStyle name="RowTitles-Detail 4 6 3 3 3 2 2" xfId="37815"/>
    <cellStyle name="RowTitles-Detail 4 6 3 3 4" xfId="37816"/>
    <cellStyle name="RowTitles-Detail 4 6 3 3 4 2" xfId="37817"/>
    <cellStyle name="RowTitles-Detail 4 6 3 3 5" xfId="37818"/>
    <cellStyle name="RowTitles-Detail 4 6 3 4" xfId="37819"/>
    <cellStyle name="RowTitles-Detail 4 6 3 4 2" xfId="37820"/>
    <cellStyle name="RowTitles-Detail 4 6 3 5" xfId="37821"/>
    <cellStyle name="RowTitles-Detail 4 6 3 5 2" xfId="37822"/>
    <cellStyle name="RowTitles-Detail 4 6 3 5 2 2" xfId="37823"/>
    <cellStyle name="RowTitles-Detail 4 6 3 6" xfId="37824"/>
    <cellStyle name="RowTitles-Detail 4 6 3 6 2" xfId="37825"/>
    <cellStyle name="RowTitles-Detail 4 6 3 7" xfId="37826"/>
    <cellStyle name="RowTitles-Detail 4 6 4" xfId="37827"/>
    <cellStyle name="RowTitles-Detail 4 6 4 2" xfId="37828"/>
    <cellStyle name="RowTitles-Detail 4 6 4 2 2" xfId="37829"/>
    <cellStyle name="RowTitles-Detail 4 6 4 2 2 2" xfId="37830"/>
    <cellStyle name="RowTitles-Detail 4 6 4 2 2 2 2" xfId="37831"/>
    <cellStyle name="RowTitles-Detail 4 6 4 2 2 3" xfId="37832"/>
    <cellStyle name="RowTitles-Detail 4 6 4 2 3" xfId="37833"/>
    <cellStyle name="RowTitles-Detail 4 6 4 2 3 2" xfId="37834"/>
    <cellStyle name="RowTitles-Detail 4 6 4 2 3 2 2" xfId="37835"/>
    <cellStyle name="RowTitles-Detail 4 6 4 2 4" xfId="37836"/>
    <cellStyle name="RowTitles-Detail 4 6 4 2 4 2" xfId="37837"/>
    <cellStyle name="RowTitles-Detail 4 6 4 2 5" xfId="37838"/>
    <cellStyle name="RowTitles-Detail 4 6 4 3" xfId="37839"/>
    <cellStyle name="RowTitles-Detail 4 6 4 3 2" xfId="37840"/>
    <cellStyle name="RowTitles-Detail 4 6 4 3 2 2" xfId="37841"/>
    <cellStyle name="RowTitles-Detail 4 6 4 3 2 2 2" xfId="37842"/>
    <cellStyle name="RowTitles-Detail 4 6 4 3 2 3" xfId="37843"/>
    <cellStyle name="RowTitles-Detail 4 6 4 3 3" xfId="37844"/>
    <cellStyle name="RowTitles-Detail 4 6 4 3 3 2" xfId="37845"/>
    <cellStyle name="RowTitles-Detail 4 6 4 3 3 2 2" xfId="37846"/>
    <cellStyle name="RowTitles-Detail 4 6 4 3 4" xfId="37847"/>
    <cellStyle name="RowTitles-Detail 4 6 4 3 4 2" xfId="37848"/>
    <cellStyle name="RowTitles-Detail 4 6 4 3 5" xfId="37849"/>
    <cellStyle name="RowTitles-Detail 4 6 4 4" xfId="37850"/>
    <cellStyle name="RowTitles-Detail 4 6 4 4 2" xfId="37851"/>
    <cellStyle name="RowTitles-Detail 4 6 4 5" xfId="37852"/>
    <cellStyle name="RowTitles-Detail 4 6 4 5 2" xfId="37853"/>
    <cellStyle name="RowTitles-Detail 4 6 4 5 2 2" xfId="37854"/>
    <cellStyle name="RowTitles-Detail 4 6 4 5 3" xfId="37855"/>
    <cellStyle name="RowTitles-Detail 4 6 4 6" xfId="37856"/>
    <cellStyle name="RowTitles-Detail 4 6 4 6 2" xfId="37857"/>
    <cellStyle name="RowTitles-Detail 4 6 4 6 2 2" xfId="37858"/>
    <cellStyle name="RowTitles-Detail 4 6 4 7" xfId="37859"/>
    <cellStyle name="RowTitles-Detail 4 6 4 7 2" xfId="37860"/>
    <cellStyle name="RowTitles-Detail 4 6 4 8" xfId="37861"/>
    <cellStyle name="RowTitles-Detail 4 6 5" xfId="37862"/>
    <cellStyle name="RowTitles-Detail 4 6 5 2" xfId="37863"/>
    <cellStyle name="RowTitles-Detail 4 6 5 2 2" xfId="37864"/>
    <cellStyle name="RowTitles-Detail 4 6 5 2 2 2" xfId="37865"/>
    <cellStyle name="RowTitles-Detail 4 6 5 2 2 2 2" xfId="37866"/>
    <cellStyle name="RowTitles-Detail 4 6 5 2 2 3" xfId="37867"/>
    <cellStyle name="RowTitles-Detail 4 6 5 2 3" xfId="37868"/>
    <cellStyle name="RowTitles-Detail 4 6 5 2 3 2" xfId="37869"/>
    <cellStyle name="RowTitles-Detail 4 6 5 2 3 2 2" xfId="37870"/>
    <cellStyle name="RowTitles-Detail 4 6 5 2 4" xfId="37871"/>
    <cellStyle name="RowTitles-Detail 4 6 5 2 4 2" xfId="37872"/>
    <cellStyle name="RowTitles-Detail 4 6 5 2 5" xfId="37873"/>
    <cellStyle name="RowTitles-Detail 4 6 5 3" xfId="37874"/>
    <cellStyle name="RowTitles-Detail 4 6 5 3 2" xfId="37875"/>
    <cellStyle name="RowTitles-Detail 4 6 5 3 2 2" xfId="37876"/>
    <cellStyle name="RowTitles-Detail 4 6 5 3 2 2 2" xfId="37877"/>
    <cellStyle name="RowTitles-Detail 4 6 5 3 2 3" xfId="37878"/>
    <cellStyle name="RowTitles-Detail 4 6 5 3 3" xfId="37879"/>
    <cellStyle name="RowTitles-Detail 4 6 5 3 3 2" xfId="37880"/>
    <cellStyle name="RowTitles-Detail 4 6 5 3 3 2 2" xfId="37881"/>
    <cellStyle name="RowTitles-Detail 4 6 5 3 4" xfId="37882"/>
    <cellStyle name="RowTitles-Detail 4 6 5 3 4 2" xfId="37883"/>
    <cellStyle name="RowTitles-Detail 4 6 5 3 5" xfId="37884"/>
    <cellStyle name="RowTitles-Detail 4 6 5 4" xfId="37885"/>
    <cellStyle name="RowTitles-Detail 4 6 5 4 2" xfId="37886"/>
    <cellStyle name="RowTitles-Detail 4 6 5 4 2 2" xfId="37887"/>
    <cellStyle name="RowTitles-Detail 4 6 5 4 3" xfId="37888"/>
    <cellStyle name="RowTitles-Detail 4 6 5 5" xfId="37889"/>
    <cellStyle name="RowTitles-Detail 4 6 5 5 2" xfId="37890"/>
    <cellStyle name="RowTitles-Detail 4 6 5 5 2 2" xfId="37891"/>
    <cellStyle name="RowTitles-Detail 4 6 5 6" xfId="37892"/>
    <cellStyle name="RowTitles-Detail 4 6 5 6 2" xfId="37893"/>
    <cellStyle name="RowTitles-Detail 4 6 5 7" xfId="37894"/>
    <cellStyle name="RowTitles-Detail 4 6 6" xfId="37895"/>
    <cellStyle name="RowTitles-Detail 4 6 6 2" xfId="37896"/>
    <cellStyle name="RowTitles-Detail 4 6 6 2 2" xfId="37897"/>
    <cellStyle name="RowTitles-Detail 4 6 6 2 2 2" xfId="37898"/>
    <cellStyle name="RowTitles-Detail 4 6 6 2 2 2 2" xfId="37899"/>
    <cellStyle name="RowTitles-Detail 4 6 6 2 2 3" xfId="37900"/>
    <cellStyle name="RowTitles-Detail 4 6 6 2 3" xfId="37901"/>
    <cellStyle name="RowTitles-Detail 4 6 6 2 3 2" xfId="37902"/>
    <cellStyle name="RowTitles-Detail 4 6 6 2 3 2 2" xfId="37903"/>
    <cellStyle name="RowTitles-Detail 4 6 6 2 4" xfId="37904"/>
    <cellStyle name="RowTitles-Detail 4 6 6 2 4 2" xfId="37905"/>
    <cellStyle name="RowTitles-Detail 4 6 6 2 5" xfId="37906"/>
    <cellStyle name="RowTitles-Detail 4 6 6 3" xfId="37907"/>
    <cellStyle name="RowTitles-Detail 4 6 6 3 2" xfId="37908"/>
    <cellStyle name="RowTitles-Detail 4 6 6 3 2 2" xfId="37909"/>
    <cellStyle name="RowTitles-Detail 4 6 6 3 2 2 2" xfId="37910"/>
    <cellStyle name="RowTitles-Detail 4 6 6 3 2 3" xfId="37911"/>
    <cellStyle name="RowTitles-Detail 4 6 6 3 3" xfId="37912"/>
    <cellStyle name="RowTitles-Detail 4 6 6 3 3 2" xfId="37913"/>
    <cellStyle name="RowTitles-Detail 4 6 6 3 3 2 2" xfId="37914"/>
    <cellStyle name="RowTitles-Detail 4 6 6 3 4" xfId="37915"/>
    <cellStyle name="RowTitles-Detail 4 6 6 3 4 2" xfId="37916"/>
    <cellStyle name="RowTitles-Detail 4 6 6 3 5" xfId="37917"/>
    <cellStyle name="RowTitles-Detail 4 6 6 4" xfId="37918"/>
    <cellStyle name="RowTitles-Detail 4 6 6 4 2" xfId="37919"/>
    <cellStyle name="RowTitles-Detail 4 6 6 4 2 2" xfId="37920"/>
    <cellStyle name="RowTitles-Detail 4 6 6 4 3" xfId="37921"/>
    <cellStyle name="RowTitles-Detail 4 6 6 5" xfId="37922"/>
    <cellStyle name="RowTitles-Detail 4 6 6 5 2" xfId="37923"/>
    <cellStyle name="RowTitles-Detail 4 6 6 5 2 2" xfId="37924"/>
    <cellStyle name="RowTitles-Detail 4 6 6 6" xfId="37925"/>
    <cellStyle name="RowTitles-Detail 4 6 6 6 2" xfId="37926"/>
    <cellStyle name="RowTitles-Detail 4 6 6 7" xfId="37927"/>
    <cellStyle name="RowTitles-Detail 4 6 7" xfId="37928"/>
    <cellStyle name="RowTitles-Detail 4 6 7 2" xfId="37929"/>
    <cellStyle name="RowTitles-Detail 4 6 7 2 2" xfId="37930"/>
    <cellStyle name="RowTitles-Detail 4 6 7 2 2 2" xfId="37931"/>
    <cellStyle name="RowTitles-Detail 4 6 7 2 3" xfId="37932"/>
    <cellStyle name="RowTitles-Detail 4 6 7 3" xfId="37933"/>
    <cellStyle name="RowTitles-Detail 4 6 7 3 2" xfId="37934"/>
    <cellStyle name="RowTitles-Detail 4 6 7 3 2 2" xfId="37935"/>
    <cellStyle name="RowTitles-Detail 4 6 7 4" xfId="37936"/>
    <cellStyle name="RowTitles-Detail 4 6 7 4 2" xfId="37937"/>
    <cellStyle name="RowTitles-Detail 4 6 7 5" xfId="37938"/>
    <cellStyle name="RowTitles-Detail 4 6 8" xfId="37939"/>
    <cellStyle name="RowTitles-Detail 4 6 8 2" xfId="37940"/>
    <cellStyle name="RowTitles-Detail 4 6 9" xfId="37941"/>
    <cellStyle name="RowTitles-Detail 4 6 9 2" xfId="37942"/>
    <cellStyle name="RowTitles-Detail 4 6 9 2 2" xfId="37943"/>
    <cellStyle name="RowTitles-Detail 4 6_STUD aligned by INSTIT" xfId="37944"/>
    <cellStyle name="RowTitles-Detail 4 7" xfId="37945"/>
    <cellStyle name="RowTitles-Detail 4 7 2" xfId="37946"/>
    <cellStyle name="RowTitles-Detail 4 7 2 2" xfId="37947"/>
    <cellStyle name="RowTitles-Detail 4 7 2 2 2" xfId="37948"/>
    <cellStyle name="RowTitles-Detail 4 7 2 2 2 2" xfId="37949"/>
    <cellStyle name="RowTitles-Detail 4 7 2 2 3" xfId="37950"/>
    <cellStyle name="RowTitles-Detail 4 7 2 3" xfId="37951"/>
    <cellStyle name="RowTitles-Detail 4 7 2 3 2" xfId="37952"/>
    <cellStyle name="RowTitles-Detail 4 7 2 3 2 2" xfId="37953"/>
    <cellStyle name="RowTitles-Detail 4 7 2 4" xfId="37954"/>
    <cellStyle name="RowTitles-Detail 4 7 2 4 2" xfId="37955"/>
    <cellStyle name="RowTitles-Detail 4 7 2 5" xfId="37956"/>
    <cellStyle name="RowTitles-Detail 4 7 3" xfId="37957"/>
    <cellStyle name="RowTitles-Detail 4 7 3 2" xfId="37958"/>
    <cellStyle name="RowTitles-Detail 4 7 3 2 2" xfId="37959"/>
    <cellStyle name="RowTitles-Detail 4 7 3 2 2 2" xfId="37960"/>
    <cellStyle name="RowTitles-Detail 4 7 3 2 3" xfId="37961"/>
    <cellStyle name="RowTitles-Detail 4 7 3 3" xfId="37962"/>
    <cellStyle name="RowTitles-Detail 4 7 3 3 2" xfId="37963"/>
    <cellStyle name="RowTitles-Detail 4 7 3 3 2 2" xfId="37964"/>
    <cellStyle name="RowTitles-Detail 4 7 3 4" xfId="37965"/>
    <cellStyle name="RowTitles-Detail 4 7 3 4 2" xfId="37966"/>
    <cellStyle name="RowTitles-Detail 4 7 3 5" xfId="37967"/>
    <cellStyle name="RowTitles-Detail 4 7 4" xfId="37968"/>
    <cellStyle name="RowTitles-Detail 4 7 4 2" xfId="37969"/>
    <cellStyle name="RowTitles-Detail 4 7 5" xfId="37970"/>
    <cellStyle name="RowTitles-Detail 4 7 5 2" xfId="37971"/>
    <cellStyle name="RowTitles-Detail 4 7 5 2 2" xfId="37972"/>
    <cellStyle name="RowTitles-Detail 4 7 5 3" xfId="37973"/>
    <cellStyle name="RowTitles-Detail 4 7 6" xfId="37974"/>
    <cellStyle name="RowTitles-Detail 4 7 6 2" xfId="37975"/>
    <cellStyle name="RowTitles-Detail 4 7 6 2 2" xfId="37976"/>
    <cellStyle name="RowTitles-Detail 4 8" xfId="37977"/>
    <cellStyle name="RowTitles-Detail 4 8 2" xfId="37978"/>
    <cellStyle name="RowTitles-Detail 4 8 2 2" xfId="37979"/>
    <cellStyle name="RowTitles-Detail 4 8 2 2 2" xfId="37980"/>
    <cellStyle name="RowTitles-Detail 4 8 2 2 2 2" xfId="37981"/>
    <cellStyle name="RowTitles-Detail 4 8 2 2 3" xfId="37982"/>
    <cellStyle name="RowTitles-Detail 4 8 2 3" xfId="37983"/>
    <cellStyle name="RowTitles-Detail 4 8 2 3 2" xfId="37984"/>
    <cellStyle name="RowTitles-Detail 4 8 2 3 2 2" xfId="37985"/>
    <cellStyle name="RowTitles-Detail 4 8 2 4" xfId="37986"/>
    <cellStyle name="RowTitles-Detail 4 8 2 4 2" xfId="37987"/>
    <cellStyle name="RowTitles-Detail 4 8 2 5" xfId="37988"/>
    <cellStyle name="RowTitles-Detail 4 8 3" xfId="37989"/>
    <cellStyle name="RowTitles-Detail 4 8 3 2" xfId="37990"/>
    <cellStyle name="RowTitles-Detail 4 8 3 2 2" xfId="37991"/>
    <cellStyle name="RowTitles-Detail 4 8 3 2 2 2" xfId="37992"/>
    <cellStyle name="RowTitles-Detail 4 8 3 2 3" xfId="37993"/>
    <cellStyle name="RowTitles-Detail 4 8 3 3" xfId="37994"/>
    <cellStyle name="RowTitles-Detail 4 8 3 3 2" xfId="37995"/>
    <cellStyle name="RowTitles-Detail 4 8 3 3 2 2" xfId="37996"/>
    <cellStyle name="RowTitles-Detail 4 8 3 4" xfId="37997"/>
    <cellStyle name="RowTitles-Detail 4 8 3 4 2" xfId="37998"/>
    <cellStyle name="RowTitles-Detail 4 8 3 5" xfId="37999"/>
    <cellStyle name="RowTitles-Detail 4 8 4" xfId="38000"/>
    <cellStyle name="RowTitles-Detail 4 8 4 2" xfId="38001"/>
    <cellStyle name="RowTitles-Detail 4 8 5" xfId="38002"/>
    <cellStyle name="RowTitles-Detail 4 8 5 2" xfId="38003"/>
    <cellStyle name="RowTitles-Detail 4 8 5 2 2" xfId="38004"/>
    <cellStyle name="RowTitles-Detail 4 8 6" xfId="38005"/>
    <cellStyle name="RowTitles-Detail 4 8 6 2" xfId="38006"/>
    <cellStyle name="RowTitles-Detail 4 8 7" xfId="38007"/>
    <cellStyle name="RowTitles-Detail 4 9" xfId="38008"/>
    <cellStyle name="RowTitles-Detail 4 9 2" xfId="38009"/>
    <cellStyle name="RowTitles-Detail 4 9 2 2" xfId="38010"/>
    <cellStyle name="RowTitles-Detail 4 9 2 2 2" xfId="38011"/>
    <cellStyle name="RowTitles-Detail 4 9 2 2 2 2" xfId="38012"/>
    <cellStyle name="RowTitles-Detail 4 9 2 2 3" xfId="38013"/>
    <cellStyle name="RowTitles-Detail 4 9 2 3" xfId="38014"/>
    <cellStyle name="RowTitles-Detail 4 9 2 3 2" xfId="38015"/>
    <cellStyle name="RowTitles-Detail 4 9 2 3 2 2" xfId="38016"/>
    <cellStyle name="RowTitles-Detail 4 9 2 4" xfId="38017"/>
    <cellStyle name="RowTitles-Detail 4 9 2 4 2" xfId="38018"/>
    <cellStyle name="RowTitles-Detail 4 9 2 5" xfId="38019"/>
    <cellStyle name="RowTitles-Detail 4 9 3" xfId="38020"/>
    <cellStyle name="RowTitles-Detail 4 9 3 2" xfId="38021"/>
    <cellStyle name="RowTitles-Detail 4 9 3 2 2" xfId="38022"/>
    <cellStyle name="RowTitles-Detail 4 9 3 2 2 2" xfId="38023"/>
    <cellStyle name="RowTitles-Detail 4 9 3 2 3" xfId="38024"/>
    <cellStyle name="RowTitles-Detail 4 9 3 3" xfId="38025"/>
    <cellStyle name="RowTitles-Detail 4 9 3 3 2" xfId="38026"/>
    <cellStyle name="RowTitles-Detail 4 9 3 3 2 2" xfId="38027"/>
    <cellStyle name="RowTitles-Detail 4 9 3 4" xfId="38028"/>
    <cellStyle name="RowTitles-Detail 4 9 3 4 2" xfId="38029"/>
    <cellStyle name="RowTitles-Detail 4 9 3 5" xfId="38030"/>
    <cellStyle name="RowTitles-Detail 4 9 4" xfId="38031"/>
    <cellStyle name="RowTitles-Detail 4 9 4 2" xfId="38032"/>
    <cellStyle name="RowTitles-Detail 4 9 5" xfId="38033"/>
    <cellStyle name="RowTitles-Detail 4 9 5 2" xfId="38034"/>
    <cellStyle name="RowTitles-Detail 4 9 5 2 2" xfId="38035"/>
    <cellStyle name="RowTitles-Detail 4 9 5 3" xfId="38036"/>
    <cellStyle name="RowTitles-Detail 4 9 6" xfId="38037"/>
    <cellStyle name="RowTitles-Detail 4 9 6 2" xfId="38038"/>
    <cellStyle name="RowTitles-Detail 4 9 6 2 2" xfId="38039"/>
    <cellStyle name="RowTitles-Detail 4 9 7" xfId="38040"/>
    <cellStyle name="RowTitles-Detail 4 9 7 2" xfId="38041"/>
    <cellStyle name="RowTitles-Detail 4 9 8" xfId="38042"/>
    <cellStyle name="RowTitles-Detail 4_STUD aligned by INSTIT" xfId="38043"/>
    <cellStyle name="RowTitles-Detail 5" xfId="362"/>
    <cellStyle name="RowTitles-Detail 5 2" xfId="38044"/>
    <cellStyle name="RowTitles-Detail 5 2 2" xfId="38045"/>
    <cellStyle name="RowTitles-Detail 5 2 2 2" xfId="38046"/>
    <cellStyle name="RowTitles-Detail 5 2 2 2 2" xfId="38047"/>
    <cellStyle name="RowTitles-Detail 5 2 2 2 2 2" xfId="38048"/>
    <cellStyle name="RowTitles-Detail 5 2 2 2 3" xfId="38049"/>
    <cellStyle name="RowTitles-Detail 5 2 2 3" xfId="38050"/>
    <cellStyle name="RowTitles-Detail 5 2 2 3 2" xfId="38051"/>
    <cellStyle name="RowTitles-Detail 5 2 2 3 2 2" xfId="38052"/>
    <cellStyle name="RowTitles-Detail 5 2 2 4" xfId="38053"/>
    <cellStyle name="RowTitles-Detail 5 2 2 4 2" xfId="38054"/>
    <cellStyle name="RowTitles-Detail 5 2 2 5" xfId="38055"/>
    <cellStyle name="RowTitles-Detail 5 2 3" xfId="38056"/>
    <cellStyle name="RowTitles-Detail 5 2 3 2" xfId="38057"/>
    <cellStyle name="RowTitles-Detail 5 2 3 2 2" xfId="38058"/>
    <cellStyle name="RowTitles-Detail 5 2 3 2 2 2" xfId="38059"/>
    <cellStyle name="RowTitles-Detail 5 2 3 2 3" xfId="38060"/>
    <cellStyle name="RowTitles-Detail 5 2 3 3" xfId="38061"/>
    <cellStyle name="RowTitles-Detail 5 2 3 3 2" xfId="38062"/>
    <cellStyle name="RowTitles-Detail 5 2 3 3 2 2" xfId="38063"/>
    <cellStyle name="RowTitles-Detail 5 2 3 4" xfId="38064"/>
    <cellStyle name="RowTitles-Detail 5 2 3 4 2" xfId="38065"/>
    <cellStyle name="RowTitles-Detail 5 2 3 5" xfId="38066"/>
    <cellStyle name="RowTitles-Detail 5 2 4" xfId="38067"/>
    <cellStyle name="RowTitles-Detail 5 2 4 2" xfId="38068"/>
    <cellStyle name="RowTitles-Detail 5 2 5" xfId="38069"/>
    <cellStyle name="RowTitles-Detail 5 2 5 2" xfId="38070"/>
    <cellStyle name="RowTitles-Detail 5 2 5 2 2" xfId="38071"/>
    <cellStyle name="RowTitles-Detail 5 3" xfId="38072"/>
    <cellStyle name="RowTitles-Detail 5 3 2" xfId="38073"/>
    <cellStyle name="RowTitles-Detail 5 3 2 2" xfId="38074"/>
    <cellStyle name="RowTitles-Detail 5 3 2 2 2" xfId="38075"/>
    <cellStyle name="RowTitles-Detail 5 3 2 2 2 2" xfId="38076"/>
    <cellStyle name="RowTitles-Detail 5 3 2 2 3" xfId="38077"/>
    <cellStyle name="RowTitles-Detail 5 3 2 3" xfId="38078"/>
    <cellStyle name="RowTitles-Detail 5 3 2 3 2" xfId="38079"/>
    <cellStyle name="RowTitles-Detail 5 3 2 3 2 2" xfId="38080"/>
    <cellStyle name="RowTitles-Detail 5 3 2 4" xfId="38081"/>
    <cellStyle name="RowTitles-Detail 5 3 2 4 2" xfId="38082"/>
    <cellStyle name="RowTitles-Detail 5 3 2 5" xfId="38083"/>
    <cellStyle name="RowTitles-Detail 5 3 3" xfId="38084"/>
    <cellStyle name="RowTitles-Detail 5 3 3 2" xfId="38085"/>
    <cellStyle name="RowTitles-Detail 5 3 3 2 2" xfId="38086"/>
    <cellStyle name="RowTitles-Detail 5 3 3 2 2 2" xfId="38087"/>
    <cellStyle name="RowTitles-Detail 5 3 3 2 3" xfId="38088"/>
    <cellStyle name="RowTitles-Detail 5 3 3 3" xfId="38089"/>
    <cellStyle name="RowTitles-Detail 5 3 3 3 2" xfId="38090"/>
    <cellStyle name="RowTitles-Detail 5 3 3 3 2 2" xfId="38091"/>
    <cellStyle name="RowTitles-Detail 5 3 3 4" xfId="38092"/>
    <cellStyle name="RowTitles-Detail 5 3 3 4 2" xfId="38093"/>
    <cellStyle name="RowTitles-Detail 5 3 3 5" xfId="38094"/>
    <cellStyle name="RowTitles-Detail 5 3 4" xfId="38095"/>
    <cellStyle name="RowTitles-Detail 5 3 4 2" xfId="38096"/>
    <cellStyle name="RowTitles-Detail 5 3 5" xfId="38097"/>
    <cellStyle name="RowTitles-Detail 5 3 5 2" xfId="38098"/>
    <cellStyle name="RowTitles-Detail 5 3 5 2 2" xfId="38099"/>
    <cellStyle name="RowTitles-Detail 5 3 5 3" xfId="38100"/>
    <cellStyle name="RowTitles-Detail 5 3 6" xfId="38101"/>
    <cellStyle name="RowTitles-Detail 5 3 6 2" xfId="38102"/>
    <cellStyle name="RowTitles-Detail 5 3 6 2 2" xfId="38103"/>
    <cellStyle name="RowTitles-Detail 5 3 7" xfId="38104"/>
    <cellStyle name="RowTitles-Detail 5 3 7 2" xfId="38105"/>
    <cellStyle name="RowTitles-Detail 5 3 8" xfId="38106"/>
    <cellStyle name="RowTitles-Detail 5 4" xfId="38107"/>
    <cellStyle name="RowTitles-Detail 5 4 2" xfId="38108"/>
    <cellStyle name="RowTitles-Detail 5 4 2 2" xfId="38109"/>
    <cellStyle name="RowTitles-Detail 5 4 2 2 2" xfId="38110"/>
    <cellStyle name="RowTitles-Detail 5 4 2 2 2 2" xfId="38111"/>
    <cellStyle name="RowTitles-Detail 5 4 2 2 3" xfId="38112"/>
    <cellStyle name="RowTitles-Detail 5 4 2 3" xfId="38113"/>
    <cellStyle name="RowTitles-Detail 5 4 2 3 2" xfId="38114"/>
    <cellStyle name="RowTitles-Detail 5 4 2 3 2 2" xfId="38115"/>
    <cellStyle name="RowTitles-Detail 5 4 2 4" xfId="38116"/>
    <cellStyle name="RowTitles-Detail 5 4 2 4 2" xfId="38117"/>
    <cellStyle name="RowTitles-Detail 5 4 2 5" xfId="38118"/>
    <cellStyle name="RowTitles-Detail 5 4 3" xfId="38119"/>
    <cellStyle name="RowTitles-Detail 5 4 3 2" xfId="38120"/>
    <cellStyle name="RowTitles-Detail 5 4 3 2 2" xfId="38121"/>
    <cellStyle name="RowTitles-Detail 5 4 3 2 2 2" xfId="38122"/>
    <cellStyle name="RowTitles-Detail 5 4 3 2 3" xfId="38123"/>
    <cellStyle name="RowTitles-Detail 5 4 3 3" xfId="38124"/>
    <cellStyle name="RowTitles-Detail 5 4 3 3 2" xfId="38125"/>
    <cellStyle name="RowTitles-Detail 5 4 3 3 2 2" xfId="38126"/>
    <cellStyle name="RowTitles-Detail 5 4 3 4" xfId="38127"/>
    <cellStyle name="RowTitles-Detail 5 4 3 4 2" xfId="38128"/>
    <cellStyle name="RowTitles-Detail 5 4 3 5" xfId="38129"/>
    <cellStyle name="RowTitles-Detail 5 4 4" xfId="38130"/>
    <cellStyle name="RowTitles-Detail 5 4 4 2" xfId="38131"/>
    <cellStyle name="RowTitles-Detail 5 4 4 2 2" xfId="38132"/>
    <cellStyle name="RowTitles-Detail 5 4 4 3" xfId="38133"/>
    <cellStyle name="RowTitles-Detail 5 4 5" xfId="38134"/>
    <cellStyle name="RowTitles-Detail 5 4 5 2" xfId="38135"/>
    <cellStyle name="RowTitles-Detail 5 4 5 2 2" xfId="38136"/>
    <cellStyle name="RowTitles-Detail 5 4 6" xfId="38137"/>
    <cellStyle name="RowTitles-Detail 5 4 6 2" xfId="38138"/>
    <cellStyle name="RowTitles-Detail 5 4 7" xfId="38139"/>
    <cellStyle name="RowTitles-Detail 5 5" xfId="38140"/>
    <cellStyle name="RowTitles-Detail 5 5 2" xfId="38141"/>
    <cellStyle name="RowTitles-Detail 5 5 2 2" xfId="38142"/>
    <cellStyle name="RowTitles-Detail 5 5 2 2 2" xfId="38143"/>
    <cellStyle name="RowTitles-Detail 5 5 2 2 2 2" xfId="38144"/>
    <cellStyle name="RowTitles-Detail 5 5 2 2 3" xfId="38145"/>
    <cellStyle name="RowTitles-Detail 5 5 2 3" xfId="38146"/>
    <cellStyle name="RowTitles-Detail 5 5 2 3 2" xfId="38147"/>
    <cellStyle name="RowTitles-Detail 5 5 2 3 2 2" xfId="38148"/>
    <cellStyle name="RowTitles-Detail 5 5 2 4" xfId="38149"/>
    <cellStyle name="RowTitles-Detail 5 5 2 4 2" xfId="38150"/>
    <cellStyle name="RowTitles-Detail 5 5 2 5" xfId="38151"/>
    <cellStyle name="RowTitles-Detail 5 5 3" xfId="38152"/>
    <cellStyle name="RowTitles-Detail 5 5 3 2" xfId="38153"/>
    <cellStyle name="RowTitles-Detail 5 5 3 2 2" xfId="38154"/>
    <cellStyle name="RowTitles-Detail 5 5 3 2 2 2" xfId="38155"/>
    <cellStyle name="RowTitles-Detail 5 5 3 2 3" xfId="38156"/>
    <cellStyle name="RowTitles-Detail 5 5 3 3" xfId="38157"/>
    <cellStyle name="RowTitles-Detail 5 5 3 3 2" xfId="38158"/>
    <cellStyle name="RowTitles-Detail 5 5 3 3 2 2" xfId="38159"/>
    <cellStyle name="RowTitles-Detail 5 5 3 4" xfId="38160"/>
    <cellStyle name="RowTitles-Detail 5 5 3 4 2" xfId="38161"/>
    <cellStyle name="RowTitles-Detail 5 5 3 5" xfId="38162"/>
    <cellStyle name="RowTitles-Detail 5 5 4" xfId="38163"/>
    <cellStyle name="RowTitles-Detail 5 5 4 2" xfId="38164"/>
    <cellStyle name="RowTitles-Detail 5 5 4 2 2" xfId="38165"/>
    <cellStyle name="RowTitles-Detail 5 5 4 3" xfId="38166"/>
    <cellStyle name="RowTitles-Detail 5 5 5" xfId="38167"/>
    <cellStyle name="RowTitles-Detail 5 5 5 2" xfId="38168"/>
    <cellStyle name="RowTitles-Detail 5 5 5 2 2" xfId="38169"/>
    <cellStyle name="RowTitles-Detail 5 5 6" xfId="38170"/>
    <cellStyle name="RowTitles-Detail 5 5 6 2" xfId="38171"/>
    <cellStyle name="RowTitles-Detail 5 5 7" xfId="38172"/>
    <cellStyle name="RowTitles-Detail 5 6" xfId="38173"/>
    <cellStyle name="RowTitles-Detail 5 6 2" xfId="38174"/>
    <cellStyle name="RowTitles-Detail 5 6 2 2" xfId="38175"/>
    <cellStyle name="RowTitles-Detail 5 6 2 2 2" xfId="38176"/>
    <cellStyle name="RowTitles-Detail 5 6 2 2 2 2" xfId="38177"/>
    <cellStyle name="RowTitles-Detail 5 6 2 2 3" xfId="38178"/>
    <cellStyle name="RowTitles-Detail 5 6 2 3" xfId="38179"/>
    <cellStyle name="RowTitles-Detail 5 6 2 3 2" xfId="38180"/>
    <cellStyle name="RowTitles-Detail 5 6 2 3 2 2" xfId="38181"/>
    <cellStyle name="RowTitles-Detail 5 6 2 4" xfId="38182"/>
    <cellStyle name="RowTitles-Detail 5 6 2 4 2" xfId="38183"/>
    <cellStyle name="RowTitles-Detail 5 6 2 5" xfId="38184"/>
    <cellStyle name="RowTitles-Detail 5 6 3" xfId="38185"/>
    <cellStyle name="RowTitles-Detail 5 6 3 2" xfId="38186"/>
    <cellStyle name="RowTitles-Detail 5 6 3 2 2" xfId="38187"/>
    <cellStyle name="RowTitles-Detail 5 6 3 2 2 2" xfId="38188"/>
    <cellStyle name="RowTitles-Detail 5 6 3 2 3" xfId="38189"/>
    <cellStyle name="RowTitles-Detail 5 6 3 3" xfId="38190"/>
    <cellStyle name="RowTitles-Detail 5 6 3 3 2" xfId="38191"/>
    <cellStyle name="RowTitles-Detail 5 6 3 3 2 2" xfId="38192"/>
    <cellStyle name="RowTitles-Detail 5 6 3 4" xfId="38193"/>
    <cellStyle name="RowTitles-Detail 5 6 3 4 2" xfId="38194"/>
    <cellStyle name="RowTitles-Detail 5 6 3 5" xfId="38195"/>
    <cellStyle name="RowTitles-Detail 5 6 4" xfId="38196"/>
    <cellStyle name="RowTitles-Detail 5 6 4 2" xfId="38197"/>
    <cellStyle name="RowTitles-Detail 5 6 4 2 2" xfId="38198"/>
    <cellStyle name="RowTitles-Detail 5 6 4 3" xfId="38199"/>
    <cellStyle name="RowTitles-Detail 5 6 5" xfId="38200"/>
    <cellStyle name="RowTitles-Detail 5 6 5 2" xfId="38201"/>
    <cellStyle name="RowTitles-Detail 5 6 5 2 2" xfId="38202"/>
    <cellStyle name="RowTitles-Detail 5 6 6" xfId="38203"/>
    <cellStyle name="RowTitles-Detail 5 6 6 2" xfId="38204"/>
    <cellStyle name="RowTitles-Detail 5 6 7" xfId="38205"/>
    <cellStyle name="RowTitles-Detail 5 7" xfId="38206"/>
    <cellStyle name="RowTitles-Detail 5 7 2" xfId="38207"/>
    <cellStyle name="RowTitles-Detail 5 7 2 2" xfId="38208"/>
    <cellStyle name="RowTitles-Detail 5 7 2 2 2" xfId="38209"/>
    <cellStyle name="RowTitles-Detail 5 7 2 3" xfId="38210"/>
    <cellStyle name="RowTitles-Detail 5 7 3" xfId="38211"/>
    <cellStyle name="RowTitles-Detail 5 7 3 2" xfId="38212"/>
    <cellStyle name="RowTitles-Detail 5 7 3 2 2" xfId="38213"/>
    <cellStyle name="RowTitles-Detail 5 7 4" xfId="38214"/>
    <cellStyle name="RowTitles-Detail 5 7 4 2" xfId="38215"/>
    <cellStyle name="RowTitles-Detail 5 7 5" xfId="38216"/>
    <cellStyle name="RowTitles-Detail 5 8" xfId="38217"/>
    <cellStyle name="RowTitles-Detail 5 8 2" xfId="38218"/>
    <cellStyle name="RowTitles-Detail 5 9" xfId="38219"/>
    <cellStyle name="RowTitles-Detail 5 9 2" xfId="38220"/>
    <cellStyle name="RowTitles-Detail 5 9 2 2" xfId="38221"/>
    <cellStyle name="RowTitles-Detail 5_STUD aligned by INSTIT" xfId="38222"/>
    <cellStyle name="RowTitles-Detail 6" xfId="363"/>
    <cellStyle name="RowTitles-Detail 6 2" xfId="38223"/>
    <cellStyle name="RowTitles-Detail 6 2 2" xfId="38224"/>
    <cellStyle name="RowTitles-Detail 6 2 2 2" xfId="38225"/>
    <cellStyle name="RowTitles-Detail 6 2 2 2 2" xfId="38226"/>
    <cellStyle name="RowTitles-Detail 6 2 2 2 2 2" xfId="38227"/>
    <cellStyle name="RowTitles-Detail 6 2 2 2 3" xfId="38228"/>
    <cellStyle name="RowTitles-Detail 6 2 2 3" xfId="38229"/>
    <cellStyle name="RowTitles-Detail 6 2 2 3 2" xfId="38230"/>
    <cellStyle name="RowTitles-Detail 6 2 2 3 2 2" xfId="38231"/>
    <cellStyle name="RowTitles-Detail 6 2 2 4" xfId="38232"/>
    <cellStyle name="RowTitles-Detail 6 2 2 4 2" xfId="38233"/>
    <cellStyle name="RowTitles-Detail 6 2 2 5" xfId="38234"/>
    <cellStyle name="RowTitles-Detail 6 2 3" xfId="38235"/>
    <cellStyle name="RowTitles-Detail 6 2 3 2" xfId="38236"/>
    <cellStyle name="RowTitles-Detail 6 2 3 2 2" xfId="38237"/>
    <cellStyle name="RowTitles-Detail 6 2 3 2 2 2" xfId="38238"/>
    <cellStyle name="RowTitles-Detail 6 2 3 2 3" xfId="38239"/>
    <cellStyle name="RowTitles-Detail 6 2 3 3" xfId="38240"/>
    <cellStyle name="RowTitles-Detail 6 2 3 3 2" xfId="38241"/>
    <cellStyle name="RowTitles-Detail 6 2 3 3 2 2" xfId="38242"/>
    <cellStyle name="RowTitles-Detail 6 2 3 4" xfId="38243"/>
    <cellStyle name="RowTitles-Detail 6 2 3 4 2" xfId="38244"/>
    <cellStyle name="RowTitles-Detail 6 2 3 5" xfId="38245"/>
    <cellStyle name="RowTitles-Detail 6 2 4" xfId="38246"/>
    <cellStyle name="RowTitles-Detail 6 2 4 2" xfId="38247"/>
    <cellStyle name="RowTitles-Detail 6 2 5" xfId="38248"/>
    <cellStyle name="RowTitles-Detail 6 2 5 2" xfId="38249"/>
    <cellStyle name="RowTitles-Detail 6 2 5 2 2" xfId="38250"/>
    <cellStyle name="RowTitles-Detail 6 2 5 3" xfId="38251"/>
    <cellStyle name="RowTitles-Detail 6 2 6" xfId="38252"/>
    <cellStyle name="RowTitles-Detail 6 2 6 2" xfId="38253"/>
    <cellStyle name="RowTitles-Detail 6 2 6 2 2" xfId="38254"/>
    <cellStyle name="RowTitles-Detail 6 2 7" xfId="38255"/>
    <cellStyle name="RowTitles-Detail 6 2 7 2" xfId="38256"/>
    <cellStyle name="RowTitles-Detail 6 2 8" xfId="38257"/>
    <cellStyle name="RowTitles-Detail 6 3" xfId="38258"/>
    <cellStyle name="RowTitles-Detail 6 3 2" xfId="38259"/>
    <cellStyle name="RowTitles-Detail 6 3 2 2" xfId="38260"/>
    <cellStyle name="RowTitles-Detail 6 3 2 2 2" xfId="38261"/>
    <cellStyle name="RowTitles-Detail 6 3 2 2 2 2" xfId="38262"/>
    <cellStyle name="RowTitles-Detail 6 3 2 2 3" xfId="38263"/>
    <cellStyle name="RowTitles-Detail 6 3 2 3" xfId="38264"/>
    <cellStyle name="RowTitles-Detail 6 3 2 3 2" xfId="38265"/>
    <cellStyle name="RowTitles-Detail 6 3 2 3 2 2" xfId="38266"/>
    <cellStyle name="RowTitles-Detail 6 3 2 4" xfId="38267"/>
    <cellStyle name="RowTitles-Detail 6 3 2 4 2" xfId="38268"/>
    <cellStyle name="RowTitles-Detail 6 3 2 5" xfId="38269"/>
    <cellStyle name="RowTitles-Detail 6 3 3" xfId="38270"/>
    <cellStyle name="RowTitles-Detail 6 3 3 2" xfId="38271"/>
    <cellStyle name="RowTitles-Detail 6 3 3 2 2" xfId="38272"/>
    <cellStyle name="RowTitles-Detail 6 3 3 2 2 2" xfId="38273"/>
    <cellStyle name="RowTitles-Detail 6 3 3 2 3" xfId="38274"/>
    <cellStyle name="RowTitles-Detail 6 3 3 3" xfId="38275"/>
    <cellStyle name="RowTitles-Detail 6 3 3 3 2" xfId="38276"/>
    <cellStyle name="RowTitles-Detail 6 3 3 3 2 2" xfId="38277"/>
    <cellStyle name="RowTitles-Detail 6 3 3 4" xfId="38278"/>
    <cellStyle name="RowTitles-Detail 6 3 3 4 2" xfId="38279"/>
    <cellStyle name="RowTitles-Detail 6 3 3 5" xfId="38280"/>
    <cellStyle name="RowTitles-Detail 6 3 4" xfId="38281"/>
    <cellStyle name="RowTitles-Detail 6 3 4 2" xfId="38282"/>
    <cellStyle name="RowTitles-Detail 6 3 5" xfId="38283"/>
    <cellStyle name="RowTitles-Detail 6 3 5 2" xfId="38284"/>
    <cellStyle name="RowTitles-Detail 6 3 5 2 2" xfId="38285"/>
    <cellStyle name="RowTitles-Detail 6 4" xfId="38286"/>
    <cellStyle name="RowTitles-Detail 6 4 2" xfId="38287"/>
    <cellStyle name="RowTitles-Detail 6 4 2 2" xfId="38288"/>
    <cellStyle name="RowTitles-Detail 6 4 2 2 2" xfId="38289"/>
    <cellStyle name="RowTitles-Detail 6 4 2 2 2 2" xfId="38290"/>
    <cellStyle name="RowTitles-Detail 6 4 2 2 3" xfId="38291"/>
    <cellStyle name="RowTitles-Detail 6 4 2 3" xfId="38292"/>
    <cellStyle name="RowTitles-Detail 6 4 2 3 2" xfId="38293"/>
    <cellStyle name="RowTitles-Detail 6 4 2 3 2 2" xfId="38294"/>
    <cellStyle name="RowTitles-Detail 6 4 2 4" xfId="38295"/>
    <cellStyle name="RowTitles-Detail 6 4 2 4 2" xfId="38296"/>
    <cellStyle name="RowTitles-Detail 6 4 2 5" xfId="38297"/>
    <cellStyle name="RowTitles-Detail 6 4 3" xfId="38298"/>
    <cellStyle name="RowTitles-Detail 6 4 3 2" xfId="38299"/>
    <cellStyle name="RowTitles-Detail 6 4 3 2 2" xfId="38300"/>
    <cellStyle name="RowTitles-Detail 6 4 3 2 2 2" xfId="38301"/>
    <cellStyle name="RowTitles-Detail 6 4 3 2 3" xfId="38302"/>
    <cellStyle name="RowTitles-Detail 6 4 3 3" xfId="38303"/>
    <cellStyle name="RowTitles-Detail 6 4 3 3 2" xfId="38304"/>
    <cellStyle name="RowTitles-Detail 6 4 3 3 2 2" xfId="38305"/>
    <cellStyle name="RowTitles-Detail 6 4 3 4" xfId="38306"/>
    <cellStyle name="RowTitles-Detail 6 4 3 4 2" xfId="38307"/>
    <cellStyle name="RowTitles-Detail 6 4 3 5" xfId="38308"/>
    <cellStyle name="RowTitles-Detail 6 4 4" xfId="38309"/>
    <cellStyle name="RowTitles-Detail 6 4 4 2" xfId="38310"/>
    <cellStyle name="RowTitles-Detail 6 4 4 2 2" xfId="38311"/>
    <cellStyle name="RowTitles-Detail 6 4 4 3" xfId="38312"/>
    <cellStyle name="RowTitles-Detail 6 4 5" xfId="38313"/>
    <cellStyle name="RowTitles-Detail 6 4 5 2" xfId="38314"/>
    <cellStyle name="RowTitles-Detail 6 4 5 2 2" xfId="38315"/>
    <cellStyle name="RowTitles-Detail 6 4 6" xfId="38316"/>
    <cellStyle name="RowTitles-Detail 6 4 6 2" xfId="38317"/>
    <cellStyle name="RowTitles-Detail 6 4 7" xfId="38318"/>
    <cellStyle name="RowTitles-Detail 6 5" xfId="38319"/>
    <cellStyle name="RowTitles-Detail 6 5 2" xfId="38320"/>
    <cellStyle name="RowTitles-Detail 6 5 2 2" xfId="38321"/>
    <cellStyle name="RowTitles-Detail 6 5 2 2 2" xfId="38322"/>
    <cellStyle name="RowTitles-Detail 6 5 2 2 2 2" xfId="38323"/>
    <cellStyle name="RowTitles-Detail 6 5 2 2 3" xfId="38324"/>
    <cellStyle name="RowTitles-Detail 6 5 2 3" xfId="38325"/>
    <cellStyle name="RowTitles-Detail 6 5 2 3 2" xfId="38326"/>
    <cellStyle name="RowTitles-Detail 6 5 2 3 2 2" xfId="38327"/>
    <cellStyle name="RowTitles-Detail 6 5 2 4" xfId="38328"/>
    <cellStyle name="RowTitles-Detail 6 5 2 4 2" xfId="38329"/>
    <cellStyle name="RowTitles-Detail 6 5 2 5" xfId="38330"/>
    <cellStyle name="RowTitles-Detail 6 5 3" xfId="38331"/>
    <cellStyle name="RowTitles-Detail 6 5 3 2" xfId="38332"/>
    <cellStyle name="RowTitles-Detail 6 5 3 2 2" xfId="38333"/>
    <cellStyle name="RowTitles-Detail 6 5 3 2 2 2" xfId="38334"/>
    <cellStyle name="RowTitles-Detail 6 5 3 2 3" xfId="38335"/>
    <cellStyle name="RowTitles-Detail 6 5 3 3" xfId="38336"/>
    <cellStyle name="RowTitles-Detail 6 5 3 3 2" xfId="38337"/>
    <cellStyle name="RowTitles-Detail 6 5 3 3 2 2" xfId="38338"/>
    <cellStyle name="RowTitles-Detail 6 5 3 4" xfId="38339"/>
    <cellStyle name="RowTitles-Detail 6 5 3 4 2" xfId="38340"/>
    <cellStyle name="RowTitles-Detail 6 5 3 5" xfId="38341"/>
    <cellStyle name="RowTitles-Detail 6 5 4" xfId="38342"/>
    <cellStyle name="RowTitles-Detail 6 5 4 2" xfId="38343"/>
    <cellStyle name="RowTitles-Detail 6 5 4 2 2" xfId="38344"/>
    <cellStyle name="RowTitles-Detail 6 5 4 3" xfId="38345"/>
    <cellStyle name="RowTitles-Detail 6 5 5" xfId="38346"/>
    <cellStyle name="RowTitles-Detail 6 5 5 2" xfId="38347"/>
    <cellStyle name="RowTitles-Detail 6 5 5 2 2" xfId="38348"/>
    <cellStyle name="RowTitles-Detail 6 5 6" xfId="38349"/>
    <cellStyle name="RowTitles-Detail 6 5 6 2" xfId="38350"/>
    <cellStyle name="RowTitles-Detail 6 5 7" xfId="38351"/>
    <cellStyle name="RowTitles-Detail 6 6" xfId="38352"/>
    <cellStyle name="RowTitles-Detail 6 6 2" xfId="38353"/>
    <cellStyle name="RowTitles-Detail 6 6 2 2" xfId="38354"/>
    <cellStyle name="RowTitles-Detail 6 6 2 2 2" xfId="38355"/>
    <cellStyle name="RowTitles-Detail 6 6 2 2 2 2" xfId="38356"/>
    <cellStyle name="RowTitles-Detail 6 6 2 2 3" xfId="38357"/>
    <cellStyle name="RowTitles-Detail 6 6 2 3" xfId="38358"/>
    <cellStyle name="RowTitles-Detail 6 6 2 3 2" xfId="38359"/>
    <cellStyle name="RowTitles-Detail 6 6 2 3 2 2" xfId="38360"/>
    <cellStyle name="RowTitles-Detail 6 6 2 4" xfId="38361"/>
    <cellStyle name="RowTitles-Detail 6 6 2 4 2" xfId="38362"/>
    <cellStyle name="RowTitles-Detail 6 6 2 5" xfId="38363"/>
    <cellStyle name="RowTitles-Detail 6 6 3" xfId="38364"/>
    <cellStyle name="RowTitles-Detail 6 6 3 2" xfId="38365"/>
    <cellStyle name="RowTitles-Detail 6 6 3 2 2" xfId="38366"/>
    <cellStyle name="RowTitles-Detail 6 6 3 2 2 2" xfId="38367"/>
    <cellStyle name="RowTitles-Detail 6 6 3 2 3" xfId="38368"/>
    <cellStyle name="RowTitles-Detail 6 6 3 3" xfId="38369"/>
    <cellStyle name="RowTitles-Detail 6 6 3 3 2" xfId="38370"/>
    <cellStyle name="RowTitles-Detail 6 6 3 3 2 2" xfId="38371"/>
    <cellStyle name="RowTitles-Detail 6 6 3 4" xfId="38372"/>
    <cellStyle name="RowTitles-Detail 6 6 3 4 2" xfId="38373"/>
    <cellStyle name="RowTitles-Detail 6 6 3 5" xfId="38374"/>
    <cellStyle name="RowTitles-Detail 6 6 4" xfId="38375"/>
    <cellStyle name="RowTitles-Detail 6 6 4 2" xfId="38376"/>
    <cellStyle name="RowTitles-Detail 6 6 4 2 2" xfId="38377"/>
    <cellStyle name="RowTitles-Detail 6 6 4 3" xfId="38378"/>
    <cellStyle name="RowTitles-Detail 6 6 5" xfId="38379"/>
    <cellStyle name="RowTitles-Detail 6 6 5 2" xfId="38380"/>
    <cellStyle name="RowTitles-Detail 6 6 5 2 2" xfId="38381"/>
    <cellStyle name="RowTitles-Detail 6 6 6" xfId="38382"/>
    <cellStyle name="RowTitles-Detail 6 6 6 2" xfId="38383"/>
    <cellStyle name="RowTitles-Detail 6 6 7" xfId="38384"/>
    <cellStyle name="RowTitles-Detail 6 7" xfId="38385"/>
    <cellStyle name="RowTitles-Detail 6 7 2" xfId="38386"/>
    <cellStyle name="RowTitles-Detail 6 7 2 2" xfId="38387"/>
    <cellStyle name="RowTitles-Detail 6 7 2 2 2" xfId="38388"/>
    <cellStyle name="RowTitles-Detail 6 7 2 3" xfId="38389"/>
    <cellStyle name="RowTitles-Detail 6 7 3" xfId="38390"/>
    <cellStyle name="RowTitles-Detail 6 7 3 2" xfId="38391"/>
    <cellStyle name="RowTitles-Detail 6 7 3 2 2" xfId="38392"/>
    <cellStyle name="RowTitles-Detail 6 7 4" xfId="38393"/>
    <cellStyle name="RowTitles-Detail 6 7 4 2" xfId="38394"/>
    <cellStyle name="RowTitles-Detail 6 7 5" xfId="38395"/>
    <cellStyle name="RowTitles-Detail 6 8" xfId="38396"/>
    <cellStyle name="RowTitles-Detail 6 8 2" xfId="38397"/>
    <cellStyle name="RowTitles-Detail 6 8 2 2" xfId="38398"/>
    <cellStyle name="RowTitles-Detail 6 8 2 2 2" xfId="38399"/>
    <cellStyle name="RowTitles-Detail 6 8 2 3" xfId="38400"/>
    <cellStyle name="RowTitles-Detail 6 8 3" xfId="38401"/>
    <cellStyle name="RowTitles-Detail 6 8 3 2" xfId="38402"/>
    <cellStyle name="RowTitles-Detail 6 8 3 2 2" xfId="38403"/>
    <cellStyle name="RowTitles-Detail 6 8 4" xfId="38404"/>
    <cellStyle name="RowTitles-Detail 6 8 4 2" xfId="38405"/>
    <cellStyle name="RowTitles-Detail 6 8 5" xfId="38406"/>
    <cellStyle name="RowTitles-Detail 6 9" xfId="38407"/>
    <cellStyle name="RowTitles-Detail 6 9 2" xfId="38408"/>
    <cellStyle name="RowTitles-Detail 6 9 2 2" xfId="38409"/>
    <cellStyle name="RowTitles-Detail 6_STUD aligned by INSTIT" xfId="38410"/>
    <cellStyle name="RowTitles-Detail 7" xfId="364"/>
    <cellStyle name="RowTitles-Detail 7 2" xfId="38411"/>
    <cellStyle name="RowTitles-Detail 7 2 2" xfId="38412"/>
    <cellStyle name="RowTitles-Detail 7 2 2 2" xfId="38413"/>
    <cellStyle name="RowTitles-Detail 7 2 2 2 2" xfId="38414"/>
    <cellStyle name="RowTitles-Detail 7 2 2 2 2 2" xfId="38415"/>
    <cellStyle name="RowTitles-Detail 7 2 2 2 3" xfId="38416"/>
    <cellStyle name="RowTitles-Detail 7 2 2 3" xfId="38417"/>
    <cellStyle name="RowTitles-Detail 7 2 2 3 2" xfId="38418"/>
    <cellStyle name="RowTitles-Detail 7 2 2 3 2 2" xfId="38419"/>
    <cellStyle name="RowTitles-Detail 7 2 2 4" xfId="38420"/>
    <cellStyle name="RowTitles-Detail 7 2 2 4 2" xfId="38421"/>
    <cellStyle name="RowTitles-Detail 7 2 2 5" xfId="38422"/>
    <cellStyle name="RowTitles-Detail 7 2 3" xfId="38423"/>
    <cellStyle name="RowTitles-Detail 7 2 3 2" xfId="38424"/>
    <cellStyle name="RowTitles-Detail 7 2 3 2 2" xfId="38425"/>
    <cellStyle name="RowTitles-Detail 7 2 3 2 2 2" xfId="38426"/>
    <cellStyle name="RowTitles-Detail 7 2 3 2 3" xfId="38427"/>
    <cellStyle name="RowTitles-Detail 7 2 3 3" xfId="38428"/>
    <cellStyle name="RowTitles-Detail 7 2 3 3 2" xfId="38429"/>
    <cellStyle name="RowTitles-Detail 7 2 3 3 2 2" xfId="38430"/>
    <cellStyle name="RowTitles-Detail 7 2 3 4" xfId="38431"/>
    <cellStyle name="RowTitles-Detail 7 2 3 4 2" xfId="38432"/>
    <cellStyle name="RowTitles-Detail 7 2 3 5" xfId="38433"/>
    <cellStyle name="RowTitles-Detail 7 2 4" xfId="38434"/>
    <cellStyle name="RowTitles-Detail 7 2 4 2" xfId="38435"/>
    <cellStyle name="RowTitles-Detail 7 2 5" xfId="38436"/>
    <cellStyle name="RowTitles-Detail 7 2 5 2" xfId="38437"/>
    <cellStyle name="RowTitles-Detail 7 2 5 2 2" xfId="38438"/>
    <cellStyle name="RowTitles-Detail 7 2 6" xfId="38439"/>
    <cellStyle name="RowTitles-Detail 7 2 6 2" xfId="38440"/>
    <cellStyle name="RowTitles-Detail 7 2 7" xfId="38441"/>
    <cellStyle name="RowTitles-Detail 7 3" xfId="38442"/>
    <cellStyle name="RowTitles-Detail 7 3 2" xfId="38443"/>
    <cellStyle name="RowTitles-Detail 7 3 2 2" xfId="38444"/>
    <cellStyle name="RowTitles-Detail 7 3 2 2 2" xfId="38445"/>
    <cellStyle name="RowTitles-Detail 7 3 2 2 2 2" xfId="38446"/>
    <cellStyle name="RowTitles-Detail 7 3 2 2 3" xfId="38447"/>
    <cellStyle name="RowTitles-Detail 7 3 2 3" xfId="38448"/>
    <cellStyle name="RowTitles-Detail 7 3 2 3 2" xfId="38449"/>
    <cellStyle name="RowTitles-Detail 7 3 2 3 2 2" xfId="38450"/>
    <cellStyle name="RowTitles-Detail 7 3 2 4" xfId="38451"/>
    <cellStyle name="RowTitles-Detail 7 3 2 4 2" xfId="38452"/>
    <cellStyle name="RowTitles-Detail 7 3 2 5" xfId="38453"/>
    <cellStyle name="RowTitles-Detail 7 3 3" xfId="38454"/>
    <cellStyle name="RowTitles-Detail 7 3 3 2" xfId="38455"/>
    <cellStyle name="RowTitles-Detail 7 3 3 2 2" xfId="38456"/>
    <cellStyle name="RowTitles-Detail 7 3 3 2 2 2" xfId="38457"/>
    <cellStyle name="RowTitles-Detail 7 3 3 2 3" xfId="38458"/>
    <cellStyle name="RowTitles-Detail 7 3 3 3" xfId="38459"/>
    <cellStyle name="RowTitles-Detail 7 3 3 3 2" xfId="38460"/>
    <cellStyle name="RowTitles-Detail 7 3 3 3 2 2" xfId="38461"/>
    <cellStyle name="RowTitles-Detail 7 3 3 4" xfId="38462"/>
    <cellStyle name="RowTitles-Detail 7 3 3 4 2" xfId="38463"/>
    <cellStyle name="RowTitles-Detail 7 3 3 5" xfId="38464"/>
    <cellStyle name="RowTitles-Detail 7 3 4" xfId="38465"/>
    <cellStyle name="RowTitles-Detail 7 3 4 2" xfId="38466"/>
    <cellStyle name="RowTitles-Detail 7 3 4 2 2" xfId="38467"/>
    <cellStyle name="RowTitles-Detail 7 3 4 3" xfId="38468"/>
    <cellStyle name="RowTitles-Detail 7 3 5" xfId="38469"/>
    <cellStyle name="RowTitles-Detail 7 3 5 2" xfId="38470"/>
    <cellStyle name="RowTitles-Detail 7 3 5 2 2" xfId="38471"/>
    <cellStyle name="RowTitles-Detail 7 4" xfId="38472"/>
    <cellStyle name="RowTitles-Detail 7 4 2" xfId="38473"/>
    <cellStyle name="RowTitles-Detail 7 4 2 2" xfId="38474"/>
    <cellStyle name="RowTitles-Detail 7 4 2 2 2" xfId="38475"/>
    <cellStyle name="RowTitles-Detail 7 4 2 2 2 2" xfId="38476"/>
    <cellStyle name="RowTitles-Detail 7 4 2 2 3" xfId="38477"/>
    <cellStyle name="RowTitles-Detail 7 4 2 3" xfId="38478"/>
    <cellStyle name="RowTitles-Detail 7 4 2 3 2" xfId="38479"/>
    <cellStyle name="RowTitles-Detail 7 4 2 3 2 2" xfId="38480"/>
    <cellStyle name="RowTitles-Detail 7 4 2 4" xfId="38481"/>
    <cellStyle name="RowTitles-Detail 7 4 2 4 2" xfId="38482"/>
    <cellStyle name="RowTitles-Detail 7 4 2 5" xfId="38483"/>
    <cellStyle name="RowTitles-Detail 7 4 3" xfId="38484"/>
    <cellStyle name="RowTitles-Detail 7 4 3 2" xfId="38485"/>
    <cellStyle name="RowTitles-Detail 7 4 3 2 2" xfId="38486"/>
    <cellStyle name="RowTitles-Detail 7 4 3 2 2 2" xfId="38487"/>
    <cellStyle name="RowTitles-Detail 7 4 3 2 3" xfId="38488"/>
    <cellStyle name="RowTitles-Detail 7 4 3 3" xfId="38489"/>
    <cellStyle name="RowTitles-Detail 7 4 3 3 2" xfId="38490"/>
    <cellStyle name="RowTitles-Detail 7 4 3 3 2 2" xfId="38491"/>
    <cellStyle name="RowTitles-Detail 7 4 3 4" xfId="38492"/>
    <cellStyle name="RowTitles-Detail 7 4 3 4 2" xfId="38493"/>
    <cellStyle name="RowTitles-Detail 7 4 3 5" xfId="38494"/>
    <cellStyle name="RowTitles-Detail 7 4 4" xfId="38495"/>
    <cellStyle name="RowTitles-Detail 7 4 4 2" xfId="38496"/>
    <cellStyle name="RowTitles-Detail 7 4 4 2 2" xfId="38497"/>
    <cellStyle name="RowTitles-Detail 7 4 4 3" xfId="38498"/>
    <cellStyle name="RowTitles-Detail 7 4 5" xfId="38499"/>
    <cellStyle name="RowTitles-Detail 7 4 5 2" xfId="38500"/>
    <cellStyle name="RowTitles-Detail 7 4 5 2 2" xfId="38501"/>
    <cellStyle name="RowTitles-Detail 7 4 6" xfId="38502"/>
    <cellStyle name="RowTitles-Detail 7 4 6 2" xfId="38503"/>
    <cellStyle name="RowTitles-Detail 7 4 7" xfId="38504"/>
    <cellStyle name="RowTitles-Detail 7 5" xfId="38505"/>
    <cellStyle name="RowTitles-Detail 7 5 2" xfId="38506"/>
    <cellStyle name="RowTitles-Detail 7 5 2 2" xfId="38507"/>
    <cellStyle name="RowTitles-Detail 7 5 2 2 2" xfId="38508"/>
    <cellStyle name="RowTitles-Detail 7 5 2 2 2 2" xfId="38509"/>
    <cellStyle name="RowTitles-Detail 7 5 2 2 3" xfId="38510"/>
    <cellStyle name="RowTitles-Detail 7 5 2 3" xfId="38511"/>
    <cellStyle name="RowTitles-Detail 7 5 2 3 2" xfId="38512"/>
    <cellStyle name="RowTitles-Detail 7 5 2 3 2 2" xfId="38513"/>
    <cellStyle name="RowTitles-Detail 7 5 2 4" xfId="38514"/>
    <cellStyle name="RowTitles-Detail 7 5 2 4 2" xfId="38515"/>
    <cellStyle name="RowTitles-Detail 7 5 2 5" xfId="38516"/>
    <cellStyle name="RowTitles-Detail 7 5 3" xfId="38517"/>
    <cellStyle name="RowTitles-Detail 7 5 3 2" xfId="38518"/>
    <cellStyle name="RowTitles-Detail 7 5 3 2 2" xfId="38519"/>
    <cellStyle name="RowTitles-Detail 7 5 3 2 2 2" xfId="38520"/>
    <cellStyle name="RowTitles-Detail 7 5 3 2 3" xfId="38521"/>
    <cellStyle name="RowTitles-Detail 7 5 3 3" xfId="38522"/>
    <cellStyle name="RowTitles-Detail 7 5 3 3 2" xfId="38523"/>
    <cellStyle name="RowTitles-Detail 7 5 3 3 2 2" xfId="38524"/>
    <cellStyle name="RowTitles-Detail 7 5 3 4" xfId="38525"/>
    <cellStyle name="RowTitles-Detail 7 5 3 4 2" xfId="38526"/>
    <cellStyle name="RowTitles-Detail 7 5 3 5" xfId="38527"/>
    <cellStyle name="RowTitles-Detail 7 5 4" xfId="38528"/>
    <cellStyle name="RowTitles-Detail 7 5 4 2" xfId="38529"/>
    <cellStyle name="RowTitles-Detail 7 5 4 2 2" xfId="38530"/>
    <cellStyle name="RowTitles-Detail 7 5 4 3" xfId="38531"/>
    <cellStyle name="RowTitles-Detail 7 5 5" xfId="38532"/>
    <cellStyle name="RowTitles-Detail 7 5 5 2" xfId="38533"/>
    <cellStyle name="RowTitles-Detail 7 5 5 2 2" xfId="38534"/>
    <cellStyle name="RowTitles-Detail 7 5 6" xfId="38535"/>
    <cellStyle name="RowTitles-Detail 7 5 6 2" xfId="38536"/>
    <cellStyle name="RowTitles-Detail 7 5 7" xfId="38537"/>
    <cellStyle name="RowTitles-Detail 7 6" xfId="38538"/>
    <cellStyle name="RowTitles-Detail 7 6 2" xfId="38539"/>
    <cellStyle name="RowTitles-Detail 7 6 2 2" xfId="38540"/>
    <cellStyle name="RowTitles-Detail 7 6 2 2 2" xfId="38541"/>
    <cellStyle name="RowTitles-Detail 7 6 2 2 2 2" xfId="38542"/>
    <cellStyle name="RowTitles-Detail 7 6 2 2 3" xfId="38543"/>
    <cellStyle name="RowTitles-Detail 7 6 2 3" xfId="38544"/>
    <cellStyle name="RowTitles-Detail 7 6 2 3 2" xfId="38545"/>
    <cellStyle name="RowTitles-Detail 7 6 2 3 2 2" xfId="38546"/>
    <cellStyle name="RowTitles-Detail 7 6 2 4" xfId="38547"/>
    <cellStyle name="RowTitles-Detail 7 6 2 4 2" xfId="38548"/>
    <cellStyle name="RowTitles-Detail 7 6 2 5" xfId="38549"/>
    <cellStyle name="RowTitles-Detail 7 6 3" xfId="38550"/>
    <cellStyle name="RowTitles-Detail 7 6 3 2" xfId="38551"/>
    <cellStyle name="RowTitles-Detail 7 6 3 2 2" xfId="38552"/>
    <cellStyle name="RowTitles-Detail 7 6 3 2 2 2" xfId="38553"/>
    <cellStyle name="RowTitles-Detail 7 6 3 2 3" xfId="38554"/>
    <cellStyle name="RowTitles-Detail 7 6 3 3" xfId="38555"/>
    <cellStyle name="RowTitles-Detail 7 6 3 3 2" xfId="38556"/>
    <cellStyle name="RowTitles-Detail 7 6 3 3 2 2" xfId="38557"/>
    <cellStyle name="RowTitles-Detail 7 6 3 4" xfId="38558"/>
    <cellStyle name="RowTitles-Detail 7 6 3 4 2" xfId="38559"/>
    <cellStyle name="RowTitles-Detail 7 6 3 5" xfId="38560"/>
    <cellStyle name="RowTitles-Detail 7 6 4" xfId="38561"/>
    <cellStyle name="RowTitles-Detail 7 6 4 2" xfId="38562"/>
    <cellStyle name="RowTitles-Detail 7 6 4 2 2" xfId="38563"/>
    <cellStyle name="RowTitles-Detail 7 6 4 3" xfId="38564"/>
    <cellStyle name="RowTitles-Detail 7 6 5" xfId="38565"/>
    <cellStyle name="RowTitles-Detail 7 6 5 2" xfId="38566"/>
    <cellStyle name="RowTitles-Detail 7 6 5 2 2" xfId="38567"/>
    <cellStyle name="RowTitles-Detail 7 6 6" xfId="38568"/>
    <cellStyle name="RowTitles-Detail 7 6 6 2" xfId="38569"/>
    <cellStyle name="RowTitles-Detail 7 6 7" xfId="38570"/>
    <cellStyle name="RowTitles-Detail 7 7" xfId="38571"/>
    <cellStyle name="RowTitles-Detail 7 7 2" xfId="38572"/>
    <cellStyle name="RowTitles-Detail 7 7 2 2" xfId="38573"/>
    <cellStyle name="RowTitles-Detail 7 7 2 2 2" xfId="38574"/>
    <cellStyle name="RowTitles-Detail 7 7 2 3" xfId="38575"/>
    <cellStyle name="RowTitles-Detail 7 7 3" xfId="38576"/>
    <cellStyle name="RowTitles-Detail 7 7 3 2" xfId="38577"/>
    <cellStyle name="RowTitles-Detail 7 7 3 2 2" xfId="38578"/>
    <cellStyle name="RowTitles-Detail 7 7 4" xfId="38579"/>
    <cellStyle name="RowTitles-Detail 7 7 4 2" xfId="38580"/>
    <cellStyle name="RowTitles-Detail 7 7 5" xfId="38581"/>
    <cellStyle name="RowTitles-Detail 7 8" xfId="38582"/>
    <cellStyle name="RowTitles-Detail 7 8 2" xfId="38583"/>
    <cellStyle name="RowTitles-Detail 7 8 2 2" xfId="38584"/>
    <cellStyle name="RowTitles-Detail 7 8 2 2 2" xfId="38585"/>
    <cellStyle name="RowTitles-Detail 7 8 2 3" xfId="38586"/>
    <cellStyle name="RowTitles-Detail 7 8 3" xfId="38587"/>
    <cellStyle name="RowTitles-Detail 7 8 3 2" xfId="38588"/>
    <cellStyle name="RowTitles-Detail 7 8 3 2 2" xfId="38589"/>
    <cellStyle name="RowTitles-Detail 7 8 4" xfId="38590"/>
    <cellStyle name="RowTitles-Detail 7 8 4 2" xfId="38591"/>
    <cellStyle name="RowTitles-Detail 7 8 5" xfId="38592"/>
    <cellStyle name="RowTitles-Detail 7 9" xfId="38593"/>
    <cellStyle name="RowTitles-Detail 7 9 2" xfId="38594"/>
    <cellStyle name="RowTitles-Detail 7 9 2 2" xfId="38595"/>
    <cellStyle name="RowTitles-Detail 7_STUD aligned by INSTIT" xfId="38596"/>
    <cellStyle name="RowTitles-Detail 8" xfId="38597"/>
    <cellStyle name="RowTitles-Detail 8 2" xfId="38598"/>
    <cellStyle name="RowTitles-Detail 8 2 2" xfId="38599"/>
    <cellStyle name="RowTitles-Detail 8 2 2 2" xfId="38600"/>
    <cellStyle name="RowTitles-Detail 8 2 2 2 2" xfId="38601"/>
    <cellStyle name="RowTitles-Detail 8 2 2 3" xfId="38602"/>
    <cellStyle name="RowTitles-Detail 8 2 3" xfId="38603"/>
    <cellStyle name="RowTitles-Detail 8 2 3 2" xfId="38604"/>
    <cellStyle name="RowTitles-Detail 8 2 3 2 2" xfId="38605"/>
    <cellStyle name="RowTitles-Detail 8 2 4" xfId="38606"/>
    <cellStyle name="RowTitles-Detail 8 2 4 2" xfId="38607"/>
    <cellStyle name="RowTitles-Detail 8 2 5" xfId="38608"/>
    <cellStyle name="RowTitles-Detail 8 3" xfId="38609"/>
    <cellStyle name="RowTitles-Detail 8 3 2" xfId="38610"/>
    <cellStyle name="RowTitles-Detail 8 3 2 2" xfId="38611"/>
    <cellStyle name="RowTitles-Detail 8 3 2 2 2" xfId="38612"/>
    <cellStyle name="RowTitles-Detail 8 3 2 3" xfId="38613"/>
    <cellStyle name="RowTitles-Detail 8 3 3" xfId="38614"/>
    <cellStyle name="RowTitles-Detail 8 3 3 2" xfId="38615"/>
    <cellStyle name="RowTitles-Detail 8 3 3 2 2" xfId="38616"/>
    <cellStyle name="RowTitles-Detail 8 3 4" xfId="38617"/>
    <cellStyle name="RowTitles-Detail 8 3 4 2" xfId="38618"/>
    <cellStyle name="RowTitles-Detail 8 3 5" xfId="38619"/>
    <cellStyle name="RowTitles-Detail 8 4" xfId="38620"/>
    <cellStyle name="RowTitles-Detail 8 4 2" xfId="38621"/>
    <cellStyle name="RowTitles-Detail 8 5" xfId="38622"/>
    <cellStyle name="RowTitles-Detail 8 5 2" xfId="38623"/>
    <cellStyle name="RowTitles-Detail 8 5 2 2" xfId="38624"/>
    <cellStyle name="RowTitles-Detail 9" xfId="38625"/>
    <cellStyle name="RowTitles-Detail 9 2" xfId="38626"/>
    <cellStyle name="RowTitles-Detail 9 2 2" xfId="38627"/>
    <cellStyle name="RowTitles-Detail 9 2 2 2" xfId="38628"/>
    <cellStyle name="RowTitles-Detail 9 2 2 2 2" xfId="38629"/>
    <cellStyle name="RowTitles-Detail 9 2 2 3" xfId="38630"/>
    <cellStyle name="RowTitles-Detail 9 2 3" xfId="38631"/>
    <cellStyle name="RowTitles-Detail 9 2 3 2" xfId="38632"/>
    <cellStyle name="RowTitles-Detail 9 2 3 2 2" xfId="38633"/>
    <cellStyle name="RowTitles-Detail 9 2 4" xfId="38634"/>
    <cellStyle name="RowTitles-Detail 9 2 4 2" xfId="38635"/>
    <cellStyle name="RowTitles-Detail 9 2 5" xfId="38636"/>
    <cellStyle name="RowTitles-Detail 9 3" xfId="38637"/>
    <cellStyle name="RowTitles-Detail 9 3 2" xfId="38638"/>
    <cellStyle name="RowTitles-Detail 9 3 2 2" xfId="38639"/>
    <cellStyle name="RowTitles-Detail 9 3 2 2 2" xfId="38640"/>
    <cellStyle name="RowTitles-Detail 9 3 2 3" xfId="38641"/>
    <cellStyle name="RowTitles-Detail 9 3 3" xfId="38642"/>
    <cellStyle name="RowTitles-Detail 9 3 3 2" xfId="38643"/>
    <cellStyle name="RowTitles-Detail 9 3 3 2 2" xfId="38644"/>
    <cellStyle name="RowTitles-Detail 9 3 4" xfId="38645"/>
    <cellStyle name="RowTitles-Detail 9 3 4 2" xfId="38646"/>
    <cellStyle name="RowTitles-Detail 9 3 5" xfId="38647"/>
    <cellStyle name="RowTitles-Detail 9 4" xfId="38648"/>
    <cellStyle name="RowTitles-Detail 9 4 2" xfId="38649"/>
    <cellStyle name="RowTitles-Detail 9 5" xfId="38650"/>
    <cellStyle name="RowTitles-Detail 9 5 2" xfId="38651"/>
    <cellStyle name="RowTitles-Detail 9 5 2 2" xfId="38652"/>
    <cellStyle name="RowTitles-Detail 9 5 3" xfId="38653"/>
    <cellStyle name="RowTitles-Detail 9 6" xfId="38654"/>
    <cellStyle name="RowTitles-Detail 9 6 2" xfId="38655"/>
    <cellStyle name="RowTitles-Detail 9 6 2 2" xfId="38656"/>
    <cellStyle name="RowTitles-Detail 9 7" xfId="38657"/>
    <cellStyle name="RowTitles-Detail 9 7 2" xfId="38658"/>
    <cellStyle name="RowTitles-Detail 9 8" xfId="38659"/>
    <cellStyle name="RowTitles-Detail_STUD aligned by INSTIT" xfId="38660"/>
    <cellStyle name="TableStyleLight1" xfId="3"/>
    <cellStyle name="TableStyleLight1 10" xfId="38661"/>
    <cellStyle name="TableStyleLight1 11" xfId="38662"/>
    <cellStyle name="TableStyleLight1 12" xfId="38663"/>
    <cellStyle name="TableStyleLight1 2" xfId="10"/>
    <cellStyle name="TableStyleLight1 2 10" xfId="38664"/>
    <cellStyle name="TableStyleLight1 2 10 2" xfId="38665"/>
    <cellStyle name="TableStyleLight1 2 10 2 2" xfId="38666"/>
    <cellStyle name="TableStyleLight1 2 10 3" xfId="38667"/>
    <cellStyle name="TableStyleLight1 2 10 3 2" xfId="38668"/>
    <cellStyle name="TableStyleLight1 2 10 4" xfId="38669"/>
    <cellStyle name="TableStyleLight1 2 10 5" xfId="38670"/>
    <cellStyle name="TableStyleLight1 2 10 6" xfId="38671"/>
    <cellStyle name="TableStyleLight1 2 10 7" xfId="38672"/>
    <cellStyle name="TableStyleLight1 2 11" xfId="38673"/>
    <cellStyle name="TableStyleLight1 2 11 2" xfId="38674"/>
    <cellStyle name="TableStyleLight1 2 11 2 2" xfId="38675"/>
    <cellStyle name="TableStyleLight1 2 11 3" xfId="38676"/>
    <cellStyle name="TableStyleLight1 2 11 3 2" xfId="38677"/>
    <cellStyle name="TableStyleLight1 2 11 4" xfId="38678"/>
    <cellStyle name="TableStyleLight1 2 11 5" xfId="38679"/>
    <cellStyle name="TableStyleLight1 2 11 6" xfId="38680"/>
    <cellStyle name="TableStyleLight1 2 11 7" xfId="38681"/>
    <cellStyle name="TableStyleLight1 2 12" xfId="38682"/>
    <cellStyle name="TableStyleLight1 2 13" xfId="38683"/>
    <cellStyle name="TableStyleLight1 2 2" xfId="96"/>
    <cellStyle name="TableStyleLight1 2 2 2" xfId="365"/>
    <cellStyle name="TableStyleLight1 2 2 2 2" xfId="38684"/>
    <cellStyle name="TableStyleLight1 2 2 2 2 2" xfId="38685"/>
    <cellStyle name="TableStyleLight1 2 2 2 2 3" xfId="38686"/>
    <cellStyle name="TableStyleLight1 2 2 2 2 4" xfId="38687"/>
    <cellStyle name="TableStyleLight1 2 2 2 2 5" xfId="38688"/>
    <cellStyle name="TableStyleLight1 2 2 2 3" xfId="38689"/>
    <cellStyle name="TableStyleLight1 2 2 2 3 2" xfId="38690"/>
    <cellStyle name="TableStyleLight1 2 2 2 3 3" xfId="38691"/>
    <cellStyle name="TableStyleLight1 2 2 2 3 4" xfId="38692"/>
    <cellStyle name="TableStyleLight1 2 2 2 4" xfId="38693"/>
    <cellStyle name="TableStyleLight1 2 2 2 5" xfId="38694"/>
    <cellStyle name="TableStyleLight1 2 2 2_STUD aligned by INSTIT" xfId="38695"/>
    <cellStyle name="TableStyleLight1 2 2 3" xfId="38696"/>
    <cellStyle name="TableStyleLight1 2 2 3 2" xfId="38697"/>
    <cellStyle name="TableStyleLight1 2 2 3 3" xfId="38698"/>
    <cellStyle name="TableStyleLight1 2 2 3 4" xfId="38699"/>
    <cellStyle name="TableStyleLight1 2 2 3 5" xfId="38700"/>
    <cellStyle name="TableStyleLight1 2 2 4" xfId="38701"/>
    <cellStyle name="TableStyleLight1 2 2 4 2" xfId="38702"/>
    <cellStyle name="TableStyleLight1 2 2 4 3" xfId="38703"/>
    <cellStyle name="TableStyleLight1 2 2 4 4" xfId="38704"/>
    <cellStyle name="TableStyleLight1 2 2 5" xfId="38705"/>
    <cellStyle name="TableStyleLight1 2 2 6" xfId="38706"/>
    <cellStyle name="TableStyleLight1 2 2_STUD aligned by INSTIT" xfId="38707"/>
    <cellStyle name="TableStyleLight1 2 3" xfId="366"/>
    <cellStyle name="TableStyleLight1 2 3 2" xfId="38708"/>
    <cellStyle name="TableStyleLight1 2 3 2 2" xfId="38709"/>
    <cellStyle name="TableStyleLight1 2 3 2 3" xfId="38710"/>
    <cellStyle name="TableStyleLight1 2 3 2 4" xfId="38711"/>
    <cellStyle name="TableStyleLight1 2 3 2 5" xfId="38712"/>
    <cellStyle name="TableStyleLight1 2 3 3" xfId="38713"/>
    <cellStyle name="TableStyleLight1 2 3 3 2" xfId="38714"/>
    <cellStyle name="TableStyleLight1 2 3 3 3" xfId="38715"/>
    <cellStyle name="TableStyleLight1 2 3 3 4" xfId="38716"/>
    <cellStyle name="TableStyleLight1 2 3 4" xfId="38717"/>
    <cellStyle name="TableStyleLight1 2 3 5" xfId="38718"/>
    <cellStyle name="TableStyleLight1 2 3_STUD aligned by INSTIT" xfId="38719"/>
    <cellStyle name="TableStyleLight1 2 4" xfId="367"/>
    <cellStyle name="TableStyleLight1 2 4 10" xfId="38720"/>
    <cellStyle name="TableStyleLight1 2 4 2" xfId="38721"/>
    <cellStyle name="TableStyleLight1 2 4 2 2" xfId="38722"/>
    <cellStyle name="TableStyleLight1 2 4 2 3" xfId="38723"/>
    <cellStyle name="TableStyleLight1 2 4 2 4" xfId="38724"/>
    <cellStyle name="TableStyleLight1 2 4 2 5" xfId="38725"/>
    <cellStyle name="TableStyleLight1 2 4 3" xfId="38726"/>
    <cellStyle name="TableStyleLight1 2 4 3 2" xfId="38727"/>
    <cellStyle name="TableStyleLight1 2 4 3 2 2" xfId="38728"/>
    <cellStyle name="TableStyleLight1 2 4 3 3" xfId="38729"/>
    <cellStyle name="TableStyleLight1 2 4 3 3 2" xfId="38730"/>
    <cellStyle name="TableStyleLight1 2 4 3 4" xfId="38731"/>
    <cellStyle name="TableStyleLight1 2 4 3 5" xfId="38732"/>
    <cellStyle name="TableStyleLight1 2 4 3 6" xfId="38733"/>
    <cellStyle name="TableStyleLight1 2 4 3 7" xfId="38734"/>
    <cellStyle name="TableStyleLight1 2 4 4" xfId="38735"/>
    <cellStyle name="TableStyleLight1 2 4 4 2" xfId="38736"/>
    <cellStyle name="TableStyleLight1 2 4 4 2 2" xfId="38737"/>
    <cellStyle name="TableStyleLight1 2 4 4 3" xfId="38738"/>
    <cellStyle name="TableStyleLight1 2 4 4 3 2" xfId="38739"/>
    <cellStyle name="TableStyleLight1 2 4 4 4" xfId="38740"/>
    <cellStyle name="TableStyleLight1 2 4 4 5" xfId="38741"/>
    <cellStyle name="TableStyleLight1 2 4 4 6" xfId="38742"/>
    <cellStyle name="TableStyleLight1 2 4 4 7" xfId="38743"/>
    <cellStyle name="TableStyleLight1 2 4 5" xfId="38744"/>
    <cellStyle name="TableStyleLight1 2 4 5 2" xfId="38745"/>
    <cellStyle name="TableStyleLight1 2 4 5 2 2" xfId="38746"/>
    <cellStyle name="TableStyleLight1 2 4 5 3" xfId="38747"/>
    <cellStyle name="TableStyleLight1 2 4 5 3 2" xfId="38748"/>
    <cellStyle name="TableStyleLight1 2 4 5 4" xfId="38749"/>
    <cellStyle name="TableStyleLight1 2 4 5 5" xfId="38750"/>
    <cellStyle name="TableStyleLight1 2 4 5 6" xfId="38751"/>
    <cellStyle name="TableStyleLight1 2 4 5 7" xfId="38752"/>
    <cellStyle name="TableStyleLight1 2 4 6" xfId="38753"/>
    <cellStyle name="TableStyleLight1 2 4 6 2" xfId="38754"/>
    <cellStyle name="TableStyleLight1 2 4 6 2 2" xfId="38755"/>
    <cellStyle name="TableStyleLight1 2 4 6 3" xfId="38756"/>
    <cellStyle name="TableStyleLight1 2 4 6 3 2" xfId="38757"/>
    <cellStyle name="TableStyleLight1 2 4 6 4" xfId="38758"/>
    <cellStyle name="TableStyleLight1 2 4 6 5" xfId="38759"/>
    <cellStyle name="TableStyleLight1 2 4 6 6" xfId="38760"/>
    <cellStyle name="TableStyleLight1 2 4 6 7" xfId="38761"/>
    <cellStyle name="TableStyleLight1 2 4 7" xfId="38762"/>
    <cellStyle name="TableStyleLight1 2 4 8" xfId="38763"/>
    <cellStyle name="TableStyleLight1 2 4 9" xfId="38764"/>
    <cellStyle name="TableStyleLight1 2 4_STUD aligned by INSTIT" xfId="38765"/>
    <cellStyle name="TableStyleLight1 2 5" xfId="368"/>
    <cellStyle name="TableStyleLight1 2 5 10" xfId="38766"/>
    <cellStyle name="TableStyleLight1 2 5 11" xfId="38767"/>
    <cellStyle name="TableStyleLight1 2 5 2" xfId="38768"/>
    <cellStyle name="TableStyleLight1 2 5 2 2" xfId="38769"/>
    <cellStyle name="TableStyleLight1 2 5 2 2 2" xfId="38770"/>
    <cellStyle name="TableStyleLight1 2 5 2 3" xfId="38771"/>
    <cellStyle name="TableStyleLight1 2 5 2 3 2" xfId="38772"/>
    <cellStyle name="TableStyleLight1 2 5 2 4" xfId="38773"/>
    <cellStyle name="TableStyleLight1 2 5 2 5" xfId="38774"/>
    <cellStyle name="TableStyleLight1 2 5 2 6" xfId="38775"/>
    <cellStyle name="TableStyleLight1 2 5 3" xfId="38776"/>
    <cellStyle name="TableStyleLight1 2 5 3 2" xfId="38777"/>
    <cellStyle name="TableStyleLight1 2 5 3 2 2" xfId="38778"/>
    <cellStyle name="TableStyleLight1 2 5 3 3" xfId="38779"/>
    <cellStyle name="TableStyleLight1 2 5 3 3 2" xfId="38780"/>
    <cellStyle name="TableStyleLight1 2 5 3 4" xfId="38781"/>
    <cellStyle name="TableStyleLight1 2 5 3 5" xfId="38782"/>
    <cellStyle name="TableStyleLight1 2 5 3 6" xfId="38783"/>
    <cellStyle name="TableStyleLight1 2 5 3 7" xfId="38784"/>
    <cellStyle name="TableStyleLight1 2 5 3 8" xfId="38785"/>
    <cellStyle name="TableStyleLight1 2 5 4" xfId="38786"/>
    <cellStyle name="TableStyleLight1 2 5 4 2" xfId="38787"/>
    <cellStyle name="TableStyleLight1 2 5 4 2 2" xfId="38788"/>
    <cellStyle name="TableStyleLight1 2 5 4 3" xfId="38789"/>
    <cellStyle name="TableStyleLight1 2 5 4 3 2" xfId="38790"/>
    <cellStyle name="TableStyleLight1 2 5 4 4" xfId="38791"/>
    <cellStyle name="TableStyleLight1 2 5 4 5" xfId="38792"/>
    <cellStyle name="TableStyleLight1 2 5 4 6" xfId="38793"/>
    <cellStyle name="TableStyleLight1 2 5 4 7" xfId="38794"/>
    <cellStyle name="TableStyleLight1 2 5 5" xfId="38795"/>
    <cellStyle name="TableStyleLight1 2 5 5 2" xfId="38796"/>
    <cellStyle name="TableStyleLight1 2 5 5 2 2" xfId="38797"/>
    <cellStyle name="TableStyleLight1 2 5 5 3" xfId="38798"/>
    <cellStyle name="TableStyleLight1 2 5 5 3 2" xfId="38799"/>
    <cellStyle name="TableStyleLight1 2 5 5 4" xfId="38800"/>
    <cellStyle name="TableStyleLight1 2 5 5 5" xfId="38801"/>
    <cellStyle name="TableStyleLight1 2 5 5 6" xfId="38802"/>
    <cellStyle name="TableStyleLight1 2 5 5 7" xfId="38803"/>
    <cellStyle name="TableStyleLight1 2 5 6" xfId="38804"/>
    <cellStyle name="TableStyleLight1 2 5 6 2" xfId="38805"/>
    <cellStyle name="TableStyleLight1 2 5 6 2 2" xfId="38806"/>
    <cellStyle name="TableStyleLight1 2 5 6 3" xfId="38807"/>
    <cellStyle name="TableStyleLight1 2 5 6 3 2" xfId="38808"/>
    <cellStyle name="TableStyleLight1 2 5 6 4" xfId="38809"/>
    <cellStyle name="TableStyleLight1 2 5 6 5" xfId="38810"/>
    <cellStyle name="TableStyleLight1 2 5 6 6" xfId="38811"/>
    <cellStyle name="TableStyleLight1 2 5 6 7" xfId="38812"/>
    <cellStyle name="TableStyleLight1 2 5 7" xfId="38813"/>
    <cellStyle name="TableStyleLight1 2 5 7 2" xfId="38814"/>
    <cellStyle name="TableStyleLight1 2 5 8" xfId="38815"/>
    <cellStyle name="TableStyleLight1 2 5 8 2" xfId="38816"/>
    <cellStyle name="TableStyleLight1 2 5 9" xfId="38817"/>
    <cellStyle name="TableStyleLight1 2 5_STUD aligned by INSTIT" xfId="38818"/>
    <cellStyle name="TableStyleLight1 2 6" xfId="369"/>
    <cellStyle name="TableStyleLight1 2 6 10" xfId="38819"/>
    <cellStyle name="TableStyleLight1 2 6 11" xfId="38820"/>
    <cellStyle name="TableStyleLight1 2 6 2" xfId="38821"/>
    <cellStyle name="TableStyleLight1 2 6 2 2" xfId="38822"/>
    <cellStyle name="TableStyleLight1 2 6 2 2 2" xfId="38823"/>
    <cellStyle name="TableStyleLight1 2 6 2 3" xfId="38824"/>
    <cellStyle name="TableStyleLight1 2 6 2 3 2" xfId="38825"/>
    <cellStyle name="TableStyleLight1 2 6 2 4" xfId="38826"/>
    <cellStyle name="TableStyleLight1 2 6 2 5" xfId="38827"/>
    <cellStyle name="TableStyleLight1 2 6 2 6" xfId="38828"/>
    <cellStyle name="TableStyleLight1 2 6 3" xfId="38829"/>
    <cellStyle name="TableStyleLight1 2 6 3 2" xfId="38830"/>
    <cellStyle name="TableStyleLight1 2 6 3 2 2" xfId="38831"/>
    <cellStyle name="TableStyleLight1 2 6 3 3" xfId="38832"/>
    <cellStyle name="TableStyleLight1 2 6 3 3 2" xfId="38833"/>
    <cellStyle name="TableStyleLight1 2 6 3 4" xfId="38834"/>
    <cellStyle name="TableStyleLight1 2 6 3 5" xfId="38835"/>
    <cellStyle name="TableStyleLight1 2 6 3 6" xfId="38836"/>
    <cellStyle name="TableStyleLight1 2 6 3 7" xfId="38837"/>
    <cellStyle name="TableStyleLight1 2 6 3 8" xfId="38838"/>
    <cellStyle name="TableStyleLight1 2 6 4" xfId="38839"/>
    <cellStyle name="TableStyleLight1 2 6 4 2" xfId="38840"/>
    <cellStyle name="TableStyleLight1 2 6 4 2 2" xfId="38841"/>
    <cellStyle name="TableStyleLight1 2 6 4 3" xfId="38842"/>
    <cellStyle name="TableStyleLight1 2 6 4 3 2" xfId="38843"/>
    <cellStyle name="TableStyleLight1 2 6 4 4" xfId="38844"/>
    <cellStyle name="TableStyleLight1 2 6 4 5" xfId="38845"/>
    <cellStyle name="TableStyleLight1 2 6 4 6" xfId="38846"/>
    <cellStyle name="TableStyleLight1 2 6 4 7" xfId="38847"/>
    <cellStyle name="TableStyleLight1 2 6 5" xfId="38848"/>
    <cellStyle name="TableStyleLight1 2 6 5 2" xfId="38849"/>
    <cellStyle name="TableStyleLight1 2 6 5 2 2" xfId="38850"/>
    <cellStyle name="TableStyleLight1 2 6 5 3" xfId="38851"/>
    <cellStyle name="TableStyleLight1 2 6 5 3 2" xfId="38852"/>
    <cellStyle name="TableStyleLight1 2 6 5 4" xfId="38853"/>
    <cellStyle name="TableStyleLight1 2 6 5 5" xfId="38854"/>
    <cellStyle name="TableStyleLight1 2 6 5 6" xfId="38855"/>
    <cellStyle name="TableStyleLight1 2 6 5 7" xfId="38856"/>
    <cellStyle name="TableStyleLight1 2 6 6" xfId="38857"/>
    <cellStyle name="TableStyleLight1 2 6 6 2" xfId="38858"/>
    <cellStyle name="TableStyleLight1 2 6 6 2 2" xfId="38859"/>
    <cellStyle name="TableStyleLight1 2 6 6 3" xfId="38860"/>
    <cellStyle name="TableStyleLight1 2 6 6 3 2" xfId="38861"/>
    <cellStyle name="TableStyleLight1 2 6 6 4" xfId="38862"/>
    <cellStyle name="TableStyleLight1 2 6 6 5" xfId="38863"/>
    <cellStyle name="TableStyleLight1 2 6 6 6" xfId="38864"/>
    <cellStyle name="TableStyleLight1 2 6 6 7" xfId="38865"/>
    <cellStyle name="TableStyleLight1 2 6 7" xfId="38866"/>
    <cellStyle name="TableStyleLight1 2 6 7 2" xfId="38867"/>
    <cellStyle name="TableStyleLight1 2 6 8" xfId="38868"/>
    <cellStyle name="TableStyleLight1 2 6 8 2" xfId="38869"/>
    <cellStyle name="TableStyleLight1 2 6 9" xfId="38870"/>
    <cellStyle name="TableStyleLight1 2 6_STUD aligned by INSTIT" xfId="38871"/>
    <cellStyle name="TableStyleLight1 2 7" xfId="38872"/>
    <cellStyle name="TableStyleLight1 2 7 2" xfId="38873"/>
    <cellStyle name="TableStyleLight1 2 7 3" xfId="38874"/>
    <cellStyle name="TableStyleLight1 2 7 4" xfId="38875"/>
    <cellStyle name="TableStyleLight1 2 7 5" xfId="38876"/>
    <cellStyle name="TableStyleLight1 2 8" xfId="38877"/>
    <cellStyle name="TableStyleLight1 2 8 2" xfId="38878"/>
    <cellStyle name="TableStyleLight1 2 8 2 2" xfId="38879"/>
    <cellStyle name="TableStyleLight1 2 8 3" xfId="38880"/>
    <cellStyle name="TableStyleLight1 2 8 3 2" xfId="38881"/>
    <cellStyle name="TableStyleLight1 2 8 4" xfId="38882"/>
    <cellStyle name="TableStyleLight1 2 8 5" xfId="38883"/>
    <cellStyle name="TableStyleLight1 2 8 6" xfId="38884"/>
    <cellStyle name="TableStyleLight1 2 8 7" xfId="38885"/>
    <cellStyle name="TableStyleLight1 2 9" xfId="38886"/>
    <cellStyle name="TableStyleLight1 2 9 2" xfId="38887"/>
    <cellStyle name="TableStyleLight1 2 9 2 2" xfId="38888"/>
    <cellStyle name="TableStyleLight1 2 9 3" xfId="38889"/>
    <cellStyle name="TableStyleLight1 2 9 3 2" xfId="38890"/>
    <cellStyle name="TableStyleLight1 2 9 4" xfId="38891"/>
    <cellStyle name="TableStyleLight1 2 9 5" xfId="38892"/>
    <cellStyle name="TableStyleLight1 2 9 6" xfId="38893"/>
    <cellStyle name="TableStyleLight1 2 9 7" xfId="38894"/>
    <cellStyle name="TableStyleLight1 2_STUD aligned by INSTIT" xfId="38895"/>
    <cellStyle name="TableStyleLight1 3" xfId="55"/>
    <cellStyle name="TableStyleLight1 3 2" xfId="370"/>
    <cellStyle name="TableStyleLight1 3 2 2" xfId="38896"/>
    <cellStyle name="TableStyleLight1 3 2 2 2" xfId="38897"/>
    <cellStyle name="TableStyleLight1 3 2 2 3" xfId="38898"/>
    <cellStyle name="TableStyleLight1 3 2 2 4" xfId="38899"/>
    <cellStyle name="TableStyleLight1 3 2 2 5" xfId="38900"/>
    <cellStyle name="TableStyleLight1 3 2 3" xfId="38901"/>
    <cellStyle name="TableStyleLight1 3 2 3 2" xfId="38902"/>
    <cellStyle name="TableStyleLight1 3 2 3 3" xfId="38903"/>
    <cellStyle name="TableStyleLight1 3 2 3 4" xfId="38904"/>
    <cellStyle name="TableStyleLight1 3 2 4" xfId="38905"/>
    <cellStyle name="TableStyleLight1 3 2 5" xfId="38906"/>
    <cellStyle name="TableStyleLight1 3 2_STUD aligned by INSTIT" xfId="38907"/>
    <cellStyle name="TableStyleLight1 3 3" xfId="38908"/>
    <cellStyle name="TableStyleLight1 3 3 2" xfId="38909"/>
    <cellStyle name="TableStyleLight1 3 3 3" xfId="38910"/>
    <cellStyle name="TableStyleLight1 3 3 4" xfId="38911"/>
    <cellStyle name="TableStyleLight1 3 3 5" xfId="38912"/>
    <cellStyle name="TableStyleLight1 3 4" xfId="38913"/>
    <cellStyle name="TableStyleLight1 3 4 2" xfId="38914"/>
    <cellStyle name="TableStyleLight1 3 4 3" xfId="38915"/>
    <cellStyle name="TableStyleLight1 3 4 4" xfId="38916"/>
    <cellStyle name="TableStyleLight1 3 5" xfId="38917"/>
    <cellStyle name="TableStyleLight1 3 6" xfId="38918"/>
    <cellStyle name="TableStyleLight1 3 7" xfId="38919"/>
    <cellStyle name="TableStyleLight1 3_STUD aligned by INSTIT" xfId="38920"/>
    <cellStyle name="TableStyleLight1 4" xfId="70"/>
    <cellStyle name="TableStyleLight1 4 2" xfId="371"/>
    <cellStyle name="TableStyleLight1 4 2 2" xfId="38921"/>
    <cellStyle name="TableStyleLight1 4 2 2 2" xfId="38922"/>
    <cellStyle name="TableStyleLight1 4 2 2 3" xfId="38923"/>
    <cellStyle name="TableStyleLight1 4 2 2 4" xfId="38924"/>
    <cellStyle name="TableStyleLight1 4 2 2 5" xfId="38925"/>
    <cellStyle name="TableStyleLight1 4 2 3" xfId="38926"/>
    <cellStyle name="TableStyleLight1 4 2 3 2" xfId="38927"/>
    <cellStyle name="TableStyleLight1 4 2 3 3" xfId="38928"/>
    <cellStyle name="TableStyleLight1 4 2 3 4" xfId="38929"/>
    <cellStyle name="TableStyleLight1 4 2 4" xfId="38930"/>
    <cellStyle name="TableStyleLight1 4 2 5" xfId="38931"/>
    <cellStyle name="TableStyleLight1 4 2_STUD aligned by INSTIT" xfId="38932"/>
    <cellStyle name="TableStyleLight1 4 3" xfId="38933"/>
    <cellStyle name="TableStyleLight1 4 3 2" xfId="38934"/>
    <cellStyle name="TableStyleLight1 4 3 3" xfId="38935"/>
    <cellStyle name="TableStyleLight1 4 3 4" xfId="38936"/>
    <cellStyle name="TableStyleLight1 4 3 5" xfId="38937"/>
    <cellStyle name="TableStyleLight1 4 4" xfId="38938"/>
    <cellStyle name="TableStyleLight1 4 4 2" xfId="38939"/>
    <cellStyle name="TableStyleLight1 4 4 3" xfId="38940"/>
    <cellStyle name="TableStyleLight1 4 4 4" xfId="38941"/>
    <cellStyle name="TableStyleLight1 4 5" xfId="38942"/>
    <cellStyle name="TableStyleLight1 4 6" xfId="38943"/>
    <cellStyle name="TableStyleLight1 4 7" xfId="38944"/>
    <cellStyle name="TableStyleLight1 4_STUD aligned by INSTIT" xfId="38945"/>
    <cellStyle name="TableStyleLight1 5" xfId="74"/>
    <cellStyle name="TableStyleLight1 6" xfId="372"/>
    <cellStyle name="TableStyleLight1 6 10" xfId="38946"/>
    <cellStyle name="TableStyleLight1 6 2" xfId="38947"/>
    <cellStyle name="TableStyleLight1 6 2 2" xfId="38948"/>
    <cellStyle name="TableStyleLight1 6 2 3" xfId="38949"/>
    <cellStyle name="TableStyleLight1 6 2 4" xfId="38950"/>
    <cellStyle name="TableStyleLight1 6 2 5" xfId="38951"/>
    <cellStyle name="TableStyleLight1 6 3" xfId="38952"/>
    <cellStyle name="TableStyleLight1 6 3 2" xfId="38953"/>
    <cellStyle name="TableStyleLight1 6 3 2 2" xfId="38954"/>
    <cellStyle name="TableStyleLight1 6 3 3" xfId="38955"/>
    <cellStyle name="TableStyleLight1 6 3 3 2" xfId="38956"/>
    <cellStyle name="TableStyleLight1 6 3 4" xfId="38957"/>
    <cellStyle name="TableStyleLight1 6 3 5" xfId="38958"/>
    <cellStyle name="TableStyleLight1 6 3 6" xfId="38959"/>
    <cellStyle name="TableStyleLight1 6 3 7" xfId="38960"/>
    <cellStyle name="TableStyleLight1 6 4" xfId="38961"/>
    <cellStyle name="TableStyleLight1 6 4 2" xfId="38962"/>
    <cellStyle name="TableStyleLight1 6 4 2 2" xfId="38963"/>
    <cellStyle name="TableStyleLight1 6 4 3" xfId="38964"/>
    <cellStyle name="TableStyleLight1 6 4 3 2" xfId="38965"/>
    <cellStyle name="TableStyleLight1 6 4 4" xfId="38966"/>
    <cellStyle name="TableStyleLight1 6 4 5" xfId="38967"/>
    <cellStyle name="TableStyleLight1 6 4 6" xfId="38968"/>
    <cellStyle name="TableStyleLight1 6 4 7" xfId="38969"/>
    <cellStyle name="TableStyleLight1 6 5" xfId="38970"/>
    <cellStyle name="TableStyleLight1 6 5 2" xfId="38971"/>
    <cellStyle name="TableStyleLight1 6 5 2 2" xfId="38972"/>
    <cellStyle name="TableStyleLight1 6 5 3" xfId="38973"/>
    <cellStyle name="TableStyleLight1 6 5 3 2" xfId="38974"/>
    <cellStyle name="TableStyleLight1 6 5 4" xfId="38975"/>
    <cellStyle name="TableStyleLight1 6 5 5" xfId="38976"/>
    <cellStyle name="TableStyleLight1 6 5 6" xfId="38977"/>
    <cellStyle name="TableStyleLight1 6 5 7" xfId="38978"/>
    <cellStyle name="TableStyleLight1 6 6" xfId="38979"/>
    <cellStyle name="TableStyleLight1 6 6 2" xfId="38980"/>
    <cellStyle name="TableStyleLight1 6 6 2 2" xfId="38981"/>
    <cellStyle name="TableStyleLight1 6 6 3" xfId="38982"/>
    <cellStyle name="TableStyleLight1 6 6 3 2" xfId="38983"/>
    <cellStyle name="TableStyleLight1 6 6 4" xfId="38984"/>
    <cellStyle name="TableStyleLight1 6 6 5" xfId="38985"/>
    <cellStyle name="TableStyleLight1 6 6 6" xfId="38986"/>
    <cellStyle name="TableStyleLight1 6 6 7" xfId="38987"/>
    <cellStyle name="TableStyleLight1 6 7" xfId="38988"/>
    <cellStyle name="TableStyleLight1 6 8" xfId="38989"/>
    <cellStyle name="TableStyleLight1 6 9" xfId="38990"/>
    <cellStyle name="TableStyleLight1 6_STUD aligned by INSTIT" xfId="38991"/>
    <cellStyle name="TableStyleLight1 7" xfId="373"/>
    <cellStyle name="TableStyleLight1 7 10" xfId="38992"/>
    <cellStyle name="TableStyleLight1 7 11" xfId="38993"/>
    <cellStyle name="TableStyleLight1 7 2" xfId="38994"/>
    <cellStyle name="TableStyleLight1 7 2 2" xfId="38995"/>
    <cellStyle name="TableStyleLight1 7 2 2 2" xfId="38996"/>
    <cellStyle name="TableStyleLight1 7 2 3" xfId="38997"/>
    <cellStyle name="TableStyleLight1 7 2 3 2" xfId="38998"/>
    <cellStyle name="TableStyleLight1 7 2 4" xfId="38999"/>
    <cellStyle name="TableStyleLight1 7 2 5" xfId="39000"/>
    <cellStyle name="TableStyleLight1 7 2 6" xfId="39001"/>
    <cellStyle name="TableStyleLight1 7 3" xfId="39002"/>
    <cellStyle name="TableStyleLight1 7 3 2" xfId="39003"/>
    <cellStyle name="TableStyleLight1 7 3 2 2" xfId="39004"/>
    <cellStyle name="TableStyleLight1 7 3 3" xfId="39005"/>
    <cellStyle name="TableStyleLight1 7 3 3 2" xfId="39006"/>
    <cellStyle name="TableStyleLight1 7 3 4" xfId="39007"/>
    <cellStyle name="TableStyleLight1 7 3 5" xfId="39008"/>
    <cellStyle name="TableStyleLight1 7 3 6" xfId="39009"/>
    <cellStyle name="TableStyleLight1 7 3 7" xfId="39010"/>
    <cellStyle name="TableStyleLight1 7 3 8" xfId="39011"/>
    <cellStyle name="TableStyleLight1 7 4" xfId="39012"/>
    <cellStyle name="TableStyleLight1 7 4 2" xfId="39013"/>
    <cellStyle name="TableStyleLight1 7 4 2 2" xfId="39014"/>
    <cellStyle name="TableStyleLight1 7 4 3" xfId="39015"/>
    <cellStyle name="TableStyleLight1 7 4 3 2" xfId="39016"/>
    <cellStyle name="TableStyleLight1 7 4 4" xfId="39017"/>
    <cellStyle name="TableStyleLight1 7 4 5" xfId="39018"/>
    <cellStyle name="TableStyleLight1 7 4 6" xfId="39019"/>
    <cellStyle name="TableStyleLight1 7 4 7" xfId="39020"/>
    <cellStyle name="TableStyleLight1 7 5" xfId="39021"/>
    <cellStyle name="TableStyleLight1 7 5 2" xfId="39022"/>
    <cellStyle name="TableStyleLight1 7 5 2 2" xfId="39023"/>
    <cellStyle name="TableStyleLight1 7 5 3" xfId="39024"/>
    <cellStyle name="TableStyleLight1 7 5 3 2" xfId="39025"/>
    <cellStyle name="TableStyleLight1 7 5 4" xfId="39026"/>
    <cellStyle name="TableStyleLight1 7 5 5" xfId="39027"/>
    <cellStyle name="TableStyleLight1 7 5 6" xfId="39028"/>
    <cellStyle name="TableStyleLight1 7 5 7" xfId="39029"/>
    <cellStyle name="TableStyleLight1 7 6" xfId="39030"/>
    <cellStyle name="TableStyleLight1 7 6 2" xfId="39031"/>
    <cellStyle name="TableStyleLight1 7 6 2 2" xfId="39032"/>
    <cellStyle name="TableStyleLight1 7 6 3" xfId="39033"/>
    <cellStyle name="TableStyleLight1 7 6 3 2" xfId="39034"/>
    <cellStyle name="TableStyleLight1 7 6 4" xfId="39035"/>
    <cellStyle name="TableStyleLight1 7 6 5" xfId="39036"/>
    <cellStyle name="TableStyleLight1 7 6 6" xfId="39037"/>
    <cellStyle name="TableStyleLight1 7 6 7" xfId="39038"/>
    <cellStyle name="TableStyleLight1 7 7" xfId="39039"/>
    <cellStyle name="TableStyleLight1 7 7 2" xfId="39040"/>
    <cellStyle name="TableStyleLight1 7 8" xfId="39041"/>
    <cellStyle name="TableStyleLight1 7 8 2" xfId="39042"/>
    <cellStyle name="TableStyleLight1 7 9" xfId="39043"/>
    <cellStyle name="TableStyleLight1 7_STUD aligned by INSTIT" xfId="39044"/>
    <cellStyle name="TableStyleLight1 8" xfId="39045"/>
    <cellStyle name="TableStyleLight1 8 2" xfId="39046"/>
    <cellStyle name="TableStyleLight1 8 3" xfId="39047"/>
    <cellStyle name="TableStyleLight1 8 4" xfId="39048"/>
    <cellStyle name="TableStyleLight1 8 5" xfId="39049"/>
    <cellStyle name="TableStyleLight1 9" xfId="39050"/>
    <cellStyle name="TableStyleLight1_STUD aligned by INSTIT" xfId="39051"/>
    <cellStyle name="temp" xfId="51"/>
    <cellStyle name="title1" xfId="52"/>
  </cellStyles>
  <dxfs count="3">
    <dxf>
      <fill>
        <patternFill>
          <fgColor indexed="64"/>
          <bgColor theme="6" tint="0.39991454817346722"/>
        </patternFill>
      </fill>
    </dxf>
    <dxf>
      <fill>
        <patternFill>
          <fgColor indexed="64"/>
          <bgColor theme="6" tint="0.39991454817346722"/>
        </patternFill>
      </fill>
    </dxf>
    <dxf>
      <fill>
        <patternFill>
          <fgColor indexed="64"/>
          <bgColor theme="6" tint="0.39991454817346722"/>
        </patternFill>
      </fill>
    </dxf>
  </dxfs>
  <tableStyles count="0" defaultTableStyle="TableStyleMedium2" defaultPivotStyle="PivotStyleLight16"/>
  <colors>
    <mruColors>
      <color rgb="FFCCFFCC"/>
      <color rgb="FFE6E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12</xdr:row>
      <xdr:rowOff>1181100</xdr:rowOff>
    </xdr:from>
    <xdr:to>
      <xdr:col>1</xdr:col>
      <xdr:colOff>746760</xdr:colOff>
      <xdr:row>13</xdr:row>
      <xdr:rowOff>4557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126174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30</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19069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30</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19069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30</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19069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7</xdr:col>
      <xdr:colOff>855345</xdr:colOff>
      <xdr:row>15</xdr:row>
      <xdr:rowOff>9525</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2617450"/>
          <a:ext cx="5770245" cy="114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440391</xdr:colOff>
      <xdr:row>0</xdr:row>
      <xdr:rowOff>0</xdr:rowOff>
    </xdr:from>
    <xdr:to>
      <xdr:col>9</xdr:col>
      <xdr:colOff>146051</xdr:colOff>
      <xdr:row>4</xdr:row>
      <xdr:rowOff>97118</xdr:rowOff>
    </xdr:to>
    <xdr:pic>
      <xdr:nvPicPr>
        <xdr:cNvPr id="8" name="Picture 7">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66509" y="0"/>
          <a:ext cx="3553013" cy="1441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30</xdr:row>
      <xdr:rowOff>133350</xdr:rowOff>
    </xdr:to>
    <xdr:sp macro="" textlink="">
      <xdr:nvSpPr>
        <xdr:cNvPr id="2" name="AutoShape 5">
          <a:extLst>
            <a:ext uri="{FF2B5EF4-FFF2-40B4-BE49-F238E27FC236}">
              <a16:creationId xmlns:a16="http://schemas.microsoft.com/office/drawing/2014/main" id="{00000000-0008-0000-0200-000002000000}"/>
            </a:ext>
          </a:extLst>
        </xdr:cNvPr>
        <xdr:cNvSpPr>
          <a:spLocks noChangeArrowheads="1"/>
        </xdr:cNvSpPr>
      </xdr:nvSpPr>
      <xdr:spPr bwMode="auto">
        <a:xfrm>
          <a:off x="0" y="0"/>
          <a:ext cx="7334250" cy="5534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3" name="AutoShape 4">
          <a:extLst>
            <a:ext uri="{FF2B5EF4-FFF2-40B4-BE49-F238E27FC236}">
              <a16:creationId xmlns:a16="http://schemas.microsoft.com/office/drawing/2014/main" id="{00000000-0008-0000-0200-000003000000}"/>
            </a:ext>
          </a:extLst>
        </xdr:cNvPr>
        <xdr:cNvSpPr>
          <a:spLocks noChangeArrowheads="1"/>
        </xdr:cNvSpPr>
      </xdr:nvSpPr>
      <xdr:spPr bwMode="auto">
        <a:xfrm>
          <a:off x="0" y="0"/>
          <a:ext cx="7334250" cy="553402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_labe\Downloads\UIS_ED_A_2022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Instructions"/>
      <sheetName val="VAL_A1"/>
      <sheetName val="A2"/>
      <sheetName val="A3"/>
      <sheetName val="A4"/>
      <sheetName val="A5"/>
      <sheetName val="A6"/>
      <sheetName val="A7"/>
      <sheetName val="A8"/>
      <sheetName val="A9"/>
      <sheetName val="A10"/>
      <sheetName val="A10-Metadata"/>
      <sheetName val="A11"/>
      <sheetName val="A12"/>
      <sheetName val="A13"/>
      <sheetName val="A14"/>
      <sheetName val="VAL_Data Check"/>
      <sheetName val="Parameters"/>
      <sheetName val="VAL_Drop_Dow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6">
          <cell r="V16" t="str">
            <v/>
          </cell>
          <cell r="W16" t="str">
            <v/>
          </cell>
          <cell r="Y16" t="str">
            <v/>
          </cell>
          <cell r="Z16" t="str">
            <v/>
          </cell>
          <cell r="AB16" t="str">
            <v/>
          </cell>
          <cell r="AC16" t="str">
            <v/>
          </cell>
        </row>
      </sheetData>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Labé, Olivier" id="{AE5D8121-54B5-4F54-878F-365391EF1306}" userId="S::o.labe@unesco.org::8de975db-8d2a-49ae-b30c-b4390f5ca0b6" providerId="AD"/>
  <person displayName="Mc William, Alasdair" id="{59898BCC-50F3-4059-BE40-7B582894EB79}" userId="S::a.mc-william@unesco.org::c12150a1-b736-42fc-ac90-85202b2815e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9" dT="2022-10-27T15:01:45.64" personId="{59898BCC-50F3-4059-BE40-7B582894EB79}" id="{EBD8DEE4-61B1-492C-86DC-FA929B30FC7B}">
    <text>not clear why we have three columns per group.</text>
  </threadedComment>
  <threadedComment ref="D9" dT="2022-10-27T15:11:16.98" personId="{AE5D8121-54B5-4F54-878F-365391EF1306}" id="{1F5E4249-30E8-48E6-81C4-2924705B611E}" parentId="{EBD8DEE4-61B1-492C-86DC-FA929B30FC7B}">
    <text>This is ESS design format for education: first colomn is for numeric value, 2,nd for codes, and 3rd for comments. This information will be added in the final layout of the Worksheet.</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s.unesco.org/" TargetMode="External"/><Relationship Id="rId1" Type="http://schemas.openxmlformats.org/officeDocument/2006/relationships/hyperlink" Target="mailto:uis.survey@unesco.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7"/>
  <sheetViews>
    <sheetView showGridLines="0" tabSelected="1" zoomScale="85" zoomScaleNormal="85" zoomScaleSheetLayoutView="100" workbookViewId="0">
      <selection activeCell="A7" sqref="A7"/>
    </sheetView>
  </sheetViews>
  <sheetFormatPr defaultColWidth="9.1796875" defaultRowHeight="14.5" x14ac:dyDescent="0.25"/>
  <cols>
    <col min="1" max="1" width="5.7265625" style="147" customWidth="1"/>
    <col min="2" max="2" width="15.1796875" style="148" customWidth="1"/>
    <col min="3" max="3" width="6.7265625" style="148" customWidth="1"/>
    <col min="4" max="4" width="17" style="147" customWidth="1"/>
    <col min="5" max="5" width="5.7265625" style="147" customWidth="1"/>
    <col min="6" max="6" width="10.26953125" style="147" customWidth="1"/>
    <col min="7" max="7" width="15.453125" style="147" customWidth="1"/>
    <col min="8" max="8" width="14.453125" style="147" customWidth="1"/>
    <col min="9" max="9" width="14.81640625" style="147" customWidth="1"/>
    <col min="10" max="10" width="3.7265625" style="147" customWidth="1"/>
    <col min="11" max="13" width="9.81640625" style="147" customWidth="1"/>
    <col min="14" max="14" width="15" style="147" customWidth="1"/>
    <col min="15" max="15" width="3.26953125" style="147" customWidth="1"/>
    <col min="16" max="16384" width="9.1796875" style="130"/>
  </cols>
  <sheetData>
    <row r="1" spans="1:15" s="132" customFormat="1" ht="37.5" customHeight="1" x14ac:dyDescent="0.35">
      <c r="A1" s="111"/>
      <c r="B1" s="111"/>
      <c r="C1" s="111"/>
      <c r="D1" s="111"/>
      <c r="E1" s="111"/>
      <c r="F1" s="111"/>
      <c r="G1" s="111"/>
      <c r="H1" s="111"/>
      <c r="I1" s="111"/>
      <c r="J1" s="111"/>
      <c r="K1" s="111"/>
      <c r="L1" s="111"/>
      <c r="M1" s="111"/>
      <c r="N1" s="111"/>
      <c r="O1" s="111"/>
    </row>
    <row r="2" spans="1:15" s="132" customFormat="1" ht="37.5" customHeight="1" x14ac:dyDescent="0.35">
      <c r="A2" s="111"/>
      <c r="B2" s="111"/>
      <c r="C2" s="111"/>
      <c r="D2" s="111"/>
      <c r="E2" s="111"/>
      <c r="F2" s="111"/>
      <c r="G2" s="111"/>
      <c r="H2" s="157"/>
      <c r="I2" s="157"/>
      <c r="J2" s="157"/>
      <c r="K2" s="157"/>
      <c r="L2" s="157"/>
      <c r="M2" s="157"/>
      <c r="N2" s="111"/>
      <c r="O2" s="111"/>
    </row>
    <row r="3" spans="1:15" s="132" customFormat="1" ht="19" customHeight="1" x14ac:dyDescent="0.35">
      <c r="A3" s="111"/>
      <c r="B3" s="111"/>
      <c r="C3" s="111"/>
      <c r="D3" s="111"/>
      <c r="E3" s="111"/>
      <c r="F3" s="111"/>
      <c r="G3" s="111"/>
      <c r="H3" s="111"/>
      <c r="I3" s="111"/>
      <c r="J3" s="111"/>
      <c r="K3" s="111"/>
      <c r="L3" s="111"/>
      <c r="M3" s="111"/>
      <c r="N3" s="111"/>
      <c r="O3" s="111"/>
    </row>
    <row r="4" spans="1:15" s="132" customFormat="1" ht="12" customHeight="1" x14ac:dyDescent="0.35">
      <c r="A4" s="111"/>
      <c r="B4" s="111"/>
      <c r="C4" s="111"/>
      <c r="D4" s="111"/>
      <c r="E4" s="111"/>
      <c r="F4" s="111"/>
      <c r="G4" s="111"/>
      <c r="H4" s="111"/>
      <c r="I4" s="111"/>
      <c r="J4" s="111"/>
      <c r="K4" s="111"/>
      <c r="L4" s="111"/>
      <c r="M4" s="111"/>
      <c r="N4" s="111"/>
      <c r="O4" s="111"/>
    </row>
    <row r="5" spans="1:15" s="132" customFormat="1" ht="50" customHeight="1" x14ac:dyDescent="0.35">
      <c r="A5" s="111"/>
      <c r="B5" s="159" t="s">
        <v>640</v>
      </c>
      <c r="C5" s="159"/>
      <c r="D5" s="159"/>
      <c r="E5" s="159"/>
      <c r="F5" s="159"/>
      <c r="G5" s="159"/>
      <c r="H5" s="159"/>
      <c r="I5" s="159"/>
      <c r="J5" s="159"/>
      <c r="K5" s="159"/>
      <c r="L5" s="159"/>
      <c r="M5" s="159"/>
      <c r="N5" s="159"/>
      <c r="O5" s="111"/>
    </row>
    <row r="6" spans="1:15" s="132" customFormat="1" ht="6.5" customHeight="1" x14ac:dyDescent="0.35">
      <c r="A6" s="151"/>
      <c r="B6" s="149"/>
      <c r="C6" s="149"/>
      <c r="D6" s="149"/>
      <c r="E6" s="149"/>
      <c r="F6" s="149"/>
      <c r="G6" s="149"/>
      <c r="H6" s="149"/>
      <c r="I6" s="149"/>
      <c r="J6" s="149"/>
      <c r="K6" s="149"/>
      <c r="L6" s="149"/>
      <c r="M6" s="149"/>
      <c r="N6" s="149"/>
      <c r="O6" s="151"/>
    </row>
    <row r="7" spans="1:15" s="132" customFormat="1" ht="24.5" customHeight="1" x14ac:dyDescent="0.35">
      <c r="A7" s="152"/>
      <c r="B7" s="155" t="s">
        <v>641</v>
      </c>
      <c r="C7" s="155"/>
      <c r="D7" s="155"/>
      <c r="E7" s="155"/>
      <c r="F7" s="155"/>
      <c r="G7" s="155"/>
      <c r="H7" s="155"/>
      <c r="I7" s="155"/>
      <c r="J7" s="155"/>
      <c r="K7" s="155"/>
      <c r="L7" s="155"/>
      <c r="M7" s="155"/>
      <c r="N7" s="155"/>
      <c r="O7" s="152"/>
    </row>
    <row r="8" spans="1:15" s="132" customFormat="1" ht="6.5" customHeight="1" x14ac:dyDescent="0.35">
      <c r="A8" s="151"/>
      <c r="B8" s="149"/>
      <c r="C8" s="149"/>
      <c r="D8" s="149"/>
      <c r="E8" s="149"/>
      <c r="F8" s="149"/>
      <c r="G8" s="149"/>
      <c r="H8" s="149"/>
      <c r="I8" s="149"/>
      <c r="J8" s="149"/>
      <c r="K8" s="149"/>
      <c r="L8" s="149"/>
      <c r="M8" s="149"/>
      <c r="N8" s="149"/>
      <c r="O8" s="151"/>
    </row>
    <row r="9" spans="1:15" s="132" customFormat="1" ht="34.5" customHeight="1" x14ac:dyDescent="0.25">
      <c r="A9" s="150"/>
      <c r="B9" s="158" t="s">
        <v>2</v>
      </c>
      <c r="C9" s="158"/>
      <c r="D9" s="158"/>
      <c r="E9" s="158"/>
      <c r="F9" s="158"/>
      <c r="G9" s="158"/>
      <c r="H9" s="158"/>
      <c r="I9" s="158"/>
      <c r="J9" s="158"/>
      <c r="K9" s="158"/>
      <c r="L9" s="158"/>
      <c r="M9" s="158"/>
      <c r="N9" s="158"/>
      <c r="O9" s="150"/>
    </row>
    <row r="10" spans="1:15" s="132" customFormat="1" ht="34.5" customHeight="1" x14ac:dyDescent="0.25">
      <c r="A10" s="150"/>
      <c r="B10" s="158" t="s">
        <v>3</v>
      </c>
      <c r="C10" s="158"/>
      <c r="D10" s="158"/>
      <c r="E10" s="158"/>
      <c r="F10" s="158"/>
      <c r="G10" s="158"/>
      <c r="H10" s="158"/>
      <c r="I10" s="158"/>
      <c r="J10" s="158"/>
      <c r="K10" s="158"/>
      <c r="L10" s="158"/>
      <c r="M10" s="158"/>
      <c r="N10" s="158"/>
      <c r="O10" s="150"/>
    </row>
    <row r="11" spans="1:15" s="132" customFormat="1" ht="34.5" customHeight="1" x14ac:dyDescent="0.25">
      <c r="A11" s="150"/>
      <c r="B11" s="158" t="s">
        <v>4</v>
      </c>
      <c r="C11" s="158"/>
      <c r="D11" s="158"/>
      <c r="E11" s="158"/>
      <c r="F11" s="158"/>
      <c r="G11" s="158"/>
      <c r="H11" s="158"/>
      <c r="I11" s="158"/>
      <c r="J11" s="158"/>
      <c r="K11" s="158"/>
      <c r="L11" s="158"/>
      <c r="M11" s="158"/>
      <c r="N11" s="158"/>
      <c r="O11" s="150"/>
    </row>
    <row r="12" spans="1:15" s="132" customFormat="1" ht="30" customHeight="1" x14ac:dyDescent="0.25">
      <c r="A12" s="131"/>
      <c r="B12" s="162" t="s">
        <v>612</v>
      </c>
      <c r="C12" s="162"/>
      <c r="D12" s="162"/>
      <c r="E12" s="162"/>
      <c r="F12" s="162"/>
      <c r="G12" s="162"/>
      <c r="H12" s="162"/>
      <c r="I12" s="162"/>
      <c r="J12" s="162"/>
      <c r="K12" s="162"/>
      <c r="L12" s="162"/>
      <c r="M12" s="162"/>
      <c r="N12" s="162"/>
      <c r="O12" s="131"/>
    </row>
    <row r="13" spans="1:15" s="134" customFormat="1" ht="75.5" customHeight="1" x14ac:dyDescent="0.25">
      <c r="A13" s="133"/>
      <c r="B13" s="163" t="s">
        <v>613</v>
      </c>
      <c r="C13" s="163"/>
      <c r="D13" s="163"/>
      <c r="E13" s="163"/>
      <c r="F13" s="163"/>
      <c r="G13" s="163"/>
      <c r="H13" s="163"/>
      <c r="I13" s="163"/>
      <c r="J13" s="163"/>
      <c r="K13" s="163"/>
      <c r="L13" s="163"/>
      <c r="M13" s="163"/>
      <c r="N13" s="163"/>
      <c r="O13" s="133"/>
    </row>
    <row r="14" spans="1:15" s="132" customFormat="1" ht="75" customHeight="1" x14ac:dyDescent="0.25">
      <c r="A14" s="131"/>
      <c r="B14" s="136"/>
      <c r="C14" s="137"/>
      <c r="D14" s="137"/>
      <c r="E14" s="137"/>
      <c r="F14" s="131"/>
      <c r="G14" s="131"/>
      <c r="H14" s="131"/>
      <c r="I14" s="131"/>
      <c r="J14" s="131"/>
      <c r="K14" s="131"/>
      <c r="L14" s="131"/>
      <c r="M14" s="131"/>
      <c r="N14" s="131"/>
      <c r="O14" s="131"/>
    </row>
    <row r="15" spans="1:15" s="139" customFormat="1" x14ac:dyDescent="0.35">
      <c r="A15" s="138"/>
      <c r="B15" s="138"/>
      <c r="C15" s="138"/>
      <c r="D15" s="138"/>
      <c r="E15" s="138"/>
      <c r="F15" s="138"/>
      <c r="G15" s="138"/>
      <c r="H15" s="138"/>
      <c r="I15" s="138"/>
      <c r="J15" s="138"/>
      <c r="K15" s="138"/>
      <c r="L15" s="138"/>
      <c r="M15" s="138"/>
      <c r="N15" s="138"/>
      <c r="O15" s="138"/>
    </row>
    <row r="16" spans="1:15" s="132" customFormat="1" ht="5.15" customHeight="1" x14ac:dyDescent="0.25">
      <c r="A16" s="131"/>
      <c r="B16" s="136"/>
      <c r="C16" s="135"/>
      <c r="D16" s="131"/>
      <c r="E16" s="131"/>
      <c r="F16" s="131"/>
      <c r="G16" s="131"/>
      <c r="H16" s="131"/>
      <c r="I16" s="131"/>
      <c r="J16" s="131"/>
      <c r="K16" s="131"/>
      <c r="L16" s="131"/>
      <c r="M16" s="131"/>
      <c r="N16" s="131"/>
      <c r="O16" s="131"/>
    </row>
    <row r="17" spans="1:15" s="132" customFormat="1" ht="30" customHeight="1" x14ac:dyDescent="0.25">
      <c r="A17" s="131"/>
      <c r="B17" s="162" t="s">
        <v>614</v>
      </c>
      <c r="C17" s="162"/>
      <c r="D17" s="162"/>
      <c r="E17" s="162"/>
      <c r="F17" s="162"/>
      <c r="G17" s="162"/>
      <c r="H17" s="162"/>
      <c r="I17" s="162"/>
      <c r="J17" s="162"/>
      <c r="K17" s="162"/>
      <c r="L17" s="162"/>
      <c r="M17" s="162"/>
      <c r="N17" s="162"/>
      <c r="O17" s="131"/>
    </row>
    <row r="18" spans="1:15" s="134" customFormat="1" ht="32.25" customHeight="1" x14ac:dyDescent="0.25">
      <c r="A18" s="133"/>
      <c r="B18" s="163" t="s">
        <v>615</v>
      </c>
      <c r="C18" s="163"/>
      <c r="D18" s="163"/>
      <c r="E18" s="163"/>
      <c r="F18" s="163"/>
      <c r="G18" s="163"/>
      <c r="H18" s="163"/>
      <c r="I18" s="163"/>
      <c r="J18" s="163"/>
      <c r="K18" s="163"/>
      <c r="L18" s="163"/>
      <c r="M18" s="163"/>
      <c r="N18" s="163"/>
      <c r="O18" s="133"/>
    </row>
    <row r="19" spans="1:15" s="132" customFormat="1" ht="5.15" customHeight="1" x14ac:dyDescent="0.25">
      <c r="A19" s="131"/>
      <c r="B19" s="135"/>
      <c r="C19" s="135"/>
      <c r="D19" s="135"/>
      <c r="E19" s="135"/>
      <c r="F19" s="135"/>
      <c r="G19" s="135"/>
      <c r="H19" s="135"/>
      <c r="I19" s="135"/>
      <c r="J19" s="135"/>
      <c r="K19" s="135"/>
      <c r="L19" s="135"/>
      <c r="M19" s="135"/>
      <c r="N19" s="135"/>
      <c r="O19" s="131"/>
    </row>
    <row r="20" spans="1:15" s="132" customFormat="1" ht="30" customHeight="1" x14ac:dyDescent="0.25">
      <c r="A20" s="131"/>
      <c r="B20" s="162" t="s">
        <v>616</v>
      </c>
      <c r="C20" s="162"/>
      <c r="D20" s="162"/>
      <c r="E20" s="162"/>
      <c r="F20" s="162"/>
      <c r="G20" s="162"/>
      <c r="H20" s="162"/>
      <c r="I20" s="162"/>
      <c r="J20" s="162"/>
      <c r="K20" s="162"/>
      <c r="L20" s="162"/>
      <c r="M20" s="162"/>
      <c r="N20" s="162"/>
      <c r="O20" s="131"/>
    </row>
    <row r="21" spans="1:15" s="134" customFormat="1" ht="60.75" customHeight="1" x14ac:dyDescent="0.25">
      <c r="A21" s="133"/>
      <c r="B21" s="163" t="s">
        <v>617</v>
      </c>
      <c r="C21" s="163"/>
      <c r="D21" s="163"/>
      <c r="E21" s="163"/>
      <c r="F21" s="163"/>
      <c r="G21" s="163"/>
      <c r="H21" s="163"/>
      <c r="I21" s="163"/>
      <c r="J21" s="163"/>
      <c r="K21" s="163"/>
      <c r="L21" s="163"/>
      <c r="M21" s="163"/>
      <c r="N21" s="167"/>
      <c r="O21" s="133"/>
    </row>
    <row r="22" spans="1:15" s="132" customFormat="1" ht="7.5" customHeight="1" x14ac:dyDescent="0.25">
      <c r="A22" s="131"/>
      <c r="B22" s="135"/>
      <c r="C22" s="135"/>
      <c r="D22" s="135"/>
      <c r="E22" s="135"/>
      <c r="F22" s="135"/>
      <c r="G22" s="135"/>
      <c r="H22" s="135"/>
      <c r="I22" s="135"/>
      <c r="J22" s="135"/>
      <c r="K22" s="135"/>
      <c r="L22" s="135"/>
      <c r="M22" s="135"/>
      <c r="N22" s="131"/>
      <c r="O22" s="131"/>
    </row>
    <row r="23" spans="1:15" s="132" customFormat="1" ht="30" customHeight="1" x14ac:dyDescent="0.25">
      <c r="A23" s="131"/>
      <c r="B23" s="162" t="s">
        <v>618</v>
      </c>
      <c r="C23" s="162"/>
      <c r="D23" s="162"/>
      <c r="E23" s="162"/>
      <c r="F23" s="162"/>
      <c r="G23" s="162"/>
      <c r="H23" s="162"/>
      <c r="I23" s="162"/>
      <c r="J23" s="162"/>
      <c r="K23" s="162"/>
      <c r="L23" s="162"/>
      <c r="M23" s="162"/>
      <c r="N23" s="162"/>
      <c r="O23" s="131"/>
    </row>
    <row r="24" spans="1:15" s="134" customFormat="1" ht="47.25" customHeight="1" x14ac:dyDescent="0.25">
      <c r="A24" s="133"/>
      <c r="B24" s="163" t="s">
        <v>619</v>
      </c>
      <c r="C24" s="163"/>
      <c r="D24" s="163"/>
      <c r="E24" s="163"/>
      <c r="F24" s="163"/>
      <c r="G24" s="163"/>
      <c r="H24" s="163"/>
      <c r="I24" s="163"/>
      <c r="J24" s="163"/>
      <c r="K24" s="163"/>
      <c r="L24" s="163"/>
      <c r="M24" s="163"/>
      <c r="N24" s="167"/>
      <c r="O24" s="133"/>
    </row>
    <row r="25" spans="1:15" s="132" customFormat="1" ht="5.15" customHeight="1" x14ac:dyDescent="0.25">
      <c r="A25" s="131"/>
      <c r="B25" s="140"/>
      <c r="C25" s="131"/>
      <c r="D25" s="131"/>
      <c r="E25" s="131"/>
      <c r="F25" s="131"/>
      <c r="G25" s="131"/>
      <c r="H25" s="131"/>
      <c r="I25" s="131"/>
      <c r="J25" s="131"/>
      <c r="K25" s="131"/>
      <c r="L25" s="131"/>
      <c r="M25" s="131"/>
      <c r="N25" s="131"/>
      <c r="O25" s="131"/>
    </row>
    <row r="26" spans="1:15" s="132" customFormat="1" ht="30" customHeight="1" x14ac:dyDescent="0.25">
      <c r="A26" s="131"/>
      <c r="B26" s="162" t="s">
        <v>620</v>
      </c>
      <c r="C26" s="162"/>
      <c r="D26" s="162"/>
      <c r="E26" s="162"/>
      <c r="F26" s="162"/>
      <c r="G26" s="162"/>
      <c r="H26" s="162"/>
      <c r="I26" s="162"/>
      <c r="J26" s="162"/>
      <c r="K26" s="162"/>
      <c r="L26" s="162"/>
      <c r="M26" s="162"/>
      <c r="N26" s="162"/>
      <c r="O26" s="131"/>
    </row>
    <row r="27" spans="1:15" s="134" customFormat="1" ht="51.75" customHeight="1" x14ac:dyDescent="0.25">
      <c r="A27" s="133"/>
      <c r="B27" s="163" t="s">
        <v>621</v>
      </c>
      <c r="C27" s="167"/>
      <c r="D27" s="167"/>
      <c r="E27" s="167"/>
      <c r="F27" s="167"/>
      <c r="G27" s="167"/>
      <c r="H27" s="167"/>
      <c r="I27" s="167"/>
      <c r="J27" s="167"/>
      <c r="K27" s="167"/>
      <c r="L27" s="167"/>
      <c r="M27" s="167"/>
      <c r="N27" s="167"/>
      <c r="O27" s="133"/>
    </row>
    <row r="28" spans="1:15" s="132" customFormat="1" ht="5.15" customHeight="1" x14ac:dyDescent="0.25">
      <c r="A28" s="131"/>
      <c r="B28" s="140"/>
      <c r="C28" s="131"/>
      <c r="D28" s="131"/>
      <c r="E28" s="131"/>
      <c r="F28" s="131"/>
      <c r="G28" s="131"/>
      <c r="H28" s="131"/>
      <c r="I28" s="131"/>
      <c r="J28" s="131"/>
      <c r="K28" s="131"/>
      <c r="L28" s="131"/>
      <c r="M28" s="131"/>
      <c r="N28" s="131"/>
      <c r="O28" s="131"/>
    </row>
    <row r="29" spans="1:15" s="132" customFormat="1" ht="30" customHeight="1" x14ac:dyDescent="0.25">
      <c r="A29" s="131"/>
      <c r="B29" s="162" t="s">
        <v>622</v>
      </c>
      <c r="C29" s="162"/>
      <c r="D29" s="162"/>
      <c r="E29" s="162"/>
      <c r="F29" s="162"/>
      <c r="G29" s="162"/>
      <c r="H29" s="162"/>
      <c r="I29" s="162"/>
      <c r="J29" s="162"/>
      <c r="K29" s="162"/>
      <c r="L29" s="162"/>
      <c r="M29" s="162"/>
      <c r="N29" s="162"/>
      <c r="O29" s="131"/>
    </row>
    <row r="30" spans="1:15" s="134" customFormat="1" ht="50.25" customHeight="1" x14ac:dyDescent="0.25">
      <c r="A30" s="133"/>
      <c r="B30" s="163" t="s">
        <v>623</v>
      </c>
      <c r="C30" s="167"/>
      <c r="D30" s="167"/>
      <c r="E30" s="167"/>
      <c r="F30" s="167"/>
      <c r="G30" s="167"/>
      <c r="H30" s="167"/>
      <c r="I30" s="167"/>
      <c r="J30" s="167"/>
      <c r="K30" s="167"/>
      <c r="L30" s="167"/>
      <c r="M30" s="167"/>
      <c r="N30" s="167"/>
      <c r="O30" s="133"/>
    </row>
    <row r="31" spans="1:15" s="132" customFormat="1" ht="5.15" customHeight="1" x14ac:dyDescent="0.25">
      <c r="A31" s="131"/>
      <c r="B31" s="135"/>
      <c r="C31" s="131"/>
      <c r="D31" s="131"/>
      <c r="E31" s="131"/>
      <c r="F31" s="131"/>
      <c r="G31" s="131"/>
      <c r="H31" s="131"/>
      <c r="I31" s="131"/>
      <c r="J31" s="131"/>
      <c r="K31" s="131"/>
      <c r="L31" s="131"/>
      <c r="M31" s="131"/>
      <c r="N31" s="131"/>
      <c r="O31" s="131"/>
    </row>
    <row r="32" spans="1:15" s="132" customFormat="1" ht="30" customHeight="1" x14ac:dyDescent="0.25">
      <c r="A32" s="131"/>
      <c r="B32" s="162" t="s">
        <v>624</v>
      </c>
      <c r="C32" s="162"/>
      <c r="D32" s="162"/>
      <c r="E32" s="162"/>
      <c r="F32" s="162"/>
      <c r="G32" s="162"/>
      <c r="H32" s="162"/>
      <c r="I32" s="162"/>
      <c r="J32" s="162"/>
      <c r="K32" s="162"/>
      <c r="L32" s="162"/>
      <c r="M32" s="162"/>
      <c r="N32" s="162"/>
      <c r="O32" s="131"/>
    </row>
    <row r="33" spans="1:15" s="134" customFormat="1" ht="74.25" customHeight="1" x14ac:dyDescent="0.25">
      <c r="A33" s="133"/>
      <c r="B33" s="163" t="s">
        <v>625</v>
      </c>
      <c r="C33" s="163"/>
      <c r="D33" s="163"/>
      <c r="E33" s="163"/>
      <c r="F33" s="163"/>
      <c r="G33" s="163"/>
      <c r="H33" s="163"/>
      <c r="I33" s="163"/>
      <c r="J33" s="163"/>
      <c r="K33" s="163"/>
      <c r="L33" s="163"/>
      <c r="M33" s="163"/>
      <c r="N33" s="163"/>
      <c r="O33" s="133"/>
    </row>
    <row r="34" spans="1:15" s="132" customFormat="1" ht="5.15" customHeight="1" x14ac:dyDescent="0.25">
      <c r="A34" s="131"/>
      <c r="B34" s="135"/>
      <c r="C34" s="135"/>
      <c r="D34" s="135"/>
      <c r="E34" s="135"/>
      <c r="F34" s="135"/>
      <c r="G34" s="135"/>
      <c r="H34" s="135"/>
      <c r="I34" s="135"/>
      <c r="J34" s="135"/>
      <c r="K34" s="135"/>
      <c r="L34" s="135"/>
      <c r="M34" s="135"/>
      <c r="N34" s="131"/>
      <c r="O34" s="131"/>
    </row>
    <row r="35" spans="1:15" s="132" customFormat="1" ht="24" customHeight="1" x14ac:dyDescent="0.25">
      <c r="A35" s="131"/>
      <c r="B35" s="164" t="s">
        <v>626</v>
      </c>
      <c r="C35" s="164"/>
      <c r="D35" s="164"/>
      <c r="E35" s="164"/>
      <c r="F35" s="164"/>
      <c r="G35" s="164"/>
      <c r="H35" s="164"/>
      <c r="I35" s="164"/>
      <c r="J35" s="164"/>
      <c r="K35" s="164"/>
      <c r="L35" s="164"/>
      <c r="M35" s="164"/>
      <c r="N35" s="164"/>
      <c r="O35" s="131"/>
    </row>
    <row r="36" spans="1:15" s="132" customFormat="1" ht="5.15" customHeight="1" x14ac:dyDescent="0.25">
      <c r="A36" s="131"/>
      <c r="B36" s="165"/>
      <c r="C36" s="165"/>
      <c r="D36" s="165"/>
      <c r="E36" s="165"/>
      <c r="F36" s="165"/>
      <c r="G36" s="165"/>
      <c r="H36" s="165"/>
      <c r="I36" s="165"/>
      <c r="J36" s="165"/>
      <c r="K36" s="165"/>
      <c r="L36" s="165"/>
      <c r="M36" s="165"/>
      <c r="N36" s="165"/>
      <c r="O36" s="131"/>
    </row>
    <row r="37" spans="1:15" s="142" customFormat="1" ht="15.5" x14ac:dyDescent="0.25">
      <c r="A37" s="141"/>
      <c r="B37" s="166" t="s">
        <v>627</v>
      </c>
      <c r="C37" s="166"/>
      <c r="D37" s="166"/>
      <c r="E37" s="166"/>
      <c r="F37" s="166"/>
      <c r="G37" s="166"/>
      <c r="H37" s="166"/>
      <c r="I37" s="166"/>
      <c r="J37" s="166"/>
      <c r="K37" s="166"/>
      <c r="L37" s="166"/>
      <c r="M37" s="166"/>
      <c r="N37" s="166"/>
      <c r="O37" s="141"/>
    </row>
    <row r="38" spans="1:15" s="142" customFormat="1" ht="15.5" x14ac:dyDescent="0.25">
      <c r="A38" s="141"/>
      <c r="B38" s="143"/>
      <c r="C38" s="143"/>
      <c r="D38" s="141"/>
      <c r="E38" s="141"/>
      <c r="F38" s="141"/>
      <c r="G38" s="141"/>
      <c r="H38" s="141"/>
      <c r="I38" s="141"/>
      <c r="J38" s="141"/>
      <c r="K38" s="141"/>
      <c r="L38" s="141"/>
      <c r="M38" s="141"/>
      <c r="N38" s="141"/>
      <c r="O38" s="141"/>
    </row>
    <row r="39" spans="1:15" s="144" customFormat="1" ht="15.5" x14ac:dyDescent="0.25">
      <c r="A39" s="141"/>
      <c r="B39" s="143"/>
      <c r="C39" s="141" t="s">
        <v>628</v>
      </c>
      <c r="D39" s="156" t="s">
        <v>611</v>
      </c>
      <c r="E39" s="156"/>
      <c r="F39" s="156"/>
      <c r="G39" s="156"/>
      <c r="H39" s="141"/>
      <c r="I39" s="141"/>
      <c r="J39" s="141"/>
      <c r="K39" s="141"/>
      <c r="L39" s="141"/>
      <c r="M39" s="141"/>
      <c r="N39" s="141"/>
      <c r="O39" s="141"/>
    </row>
    <row r="40" spans="1:15" s="144" customFormat="1" ht="15.5" hidden="1" x14ac:dyDescent="0.25">
      <c r="A40" s="141"/>
      <c r="B40" s="145"/>
      <c r="C40" s="146" t="s">
        <v>629</v>
      </c>
      <c r="D40" s="160" t="s">
        <v>630</v>
      </c>
      <c r="E40" s="160"/>
      <c r="F40" s="160"/>
      <c r="G40" s="160"/>
      <c r="H40" s="141"/>
      <c r="I40" s="141"/>
      <c r="J40" s="141"/>
      <c r="K40" s="141"/>
      <c r="L40" s="141"/>
      <c r="M40" s="141"/>
      <c r="N40" s="141"/>
      <c r="O40" s="141"/>
    </row>
    <row r="41" spans="1:15" s="144" customFormat="1" ht="15.5" hidden="1" x14ac:dyDescent="0.25">
      <c r="A41" s="141"/>
      <c r="B41" s="145"/>
      <c r="C41" s="146" t="s">
        <v>631</v>
      </c>
      <c r="D41" s="160" t="s">
        <v>632</v>
      </c>
      <c r="E41" s="161"/>
      <c r="F41" s="161"/>
      <c r="G41" s="161"/>
      <c r="H41" s="141"/>
      <c r="I41" s="141"/>
      <c r="J41" s="141"/>
      <c r="K41" s="141"/>
      <c r="L41" s="141"/>
      <c r="M41" s="141"/>
      <c r="N41" s="141"/>
      <c r="O41" s="141"/>
    </row>
    <row r="42" spans="1:15" s="144" customFormat="1" ht="15.5" hidden="1" x14ac:dyDescent="0.25">
      <c r="A42" s="141"/>
      <c r="B42" s="145"/>
      <c r="C42" s="146" t="s">
        <v>633</v>
      </c>
      <c r="D42" s="161" t="s">
        <v>634</v>
      </c>
      <c r="E42" s="161"/>
      <c r="F42" s="161"/>
      <c r="G42" s="161"/>
      <c r="H42" s="141"/>
      <c r="I42" s="141"/>
      <c r="J42" s="141"/>
      <c r="K42" s="141"/>
      <c r="L42" s="141"/>
      <c r="M42" s="141"/>
      <c r="N42" s="141"/>
      <c r="O42" s="141"/>
    </row>
    <row r="43" spans="1:15" s="144" customFormat="1" ht="15.5" hidden="1" x14ac:dyDescent="0.25">
      <c r="A43" s="141"/>
      <c r="B43" s="145"/>
      <c r="C43" s="146"/>
      <c r="D43" s="161" t="s">
        <v>635</v>
      </c>
      <c r="E43" s="161"/>
      <c r="F43" s="161"/>
      <c r="G43" s="161"/>
      <c r="H43" s="141"/>
      <c r="I43" s="141"/>
      <c r="J43" s="141"/>
      <c r="K43" s="141"/>
      <c r="L43" s="141"/>
      <c r="M43" s="141"/>
      <c r="N43" s="141"/>
      <c r="O43" s="141"/>
    </row>
    <row r="44" spans="1:15" s="144" customFormat="1" ht="15.5" hidden="1" x14ac:dyDescent="0.25">
      <c r="A44" s="141"/>
      <c r="B44" s="145"/>
      <c r="C44" s="146"/>
      <c r="D44" s="161" t="s">
        <v>636</v>
      </c>
      <c r="E44" s="161"/>
      <c r="F44" s="161"/>
      <c r="G44" s="161"/>
      <c r="H44" s="141"/>
      <c r="I44" s="141"/>
      <c r="J44" s="141"/>
      <c r="K44" s="141"/>
      <c r="L44" s="141"/>
      <c r="M44" s="141"/>
      <c r="N44" s="141"/>
      <c r="O44" s="141"/>
    </row>
    <row r="45" spans="1:15" s="144" customFormat="1" ht="15.5" hidden="1" x14ac:dyDescent="0.25">
      <c r="A45" s="141"/>
      <c r="B45" s="145"/>
      <c r="C45" s="146"/>
      <c r="D45" s="161" t="s">
        <v>637</v>
      </c>
      <c r="E45" s="161"/>
      <c r="F45" s="161"/>
      <c r="G45" s="161"/>
      <c r="H45" s="141"/>
      <c r="I45" s="141"/>
      <c r="J45" s="141"/>
      <c r="K45" s="141"/>
      <c r="L45" s="141"/>
      <c r="M45" s="141"/>
      <c r="N45" s="141"/>
      <c r="O45" s="141"/>
    </row>
    <row r="46" spans="1:15" s="144" customFormat="1" ht="15.5" x14ac:dyDescent="0.25">
      <c r="A46" s="141"/>
      <c r="B46" s="143"/>
      <c r="C46" s="141" t="s">
        <v>638</v>
      </c>
      <c r="D46" s="156" t="s">
        <v>639</v>
      </c>
      <c r="E46" s="156"/>
      <c r="F46" s="156"/>
      <c r="G46" s="156"/>
      <c r="H46" s="141"/>
      <c r="I46" s="141"/>
      <c r="J46" s="141"/>
      <c r="K46" s="141"/>
      <c r="L46" s="141"/>
      <c r="M46" s="141"/>
      <c r="N46" s="141"/>
      <c r="O46" s="141"/>
    </row>
    <row r="47" spans="1:15" x14ac:dyDescent="0.25">
      <c r="A47" s="129"/>
      <c r="B47" s="136"/>
      <c r="C47" s="136"/>
      <c r="D47" s="129"/>
      <c r="E47" s="129"/>
      <c r="F47" s="129"/>
      <c r="G47" s="129"/>
      <c r="H47" s="129"/>
      <c r="I47" s="129"/>
      <c r="J47" s="129"/>
      <c r="K47" s="129"/>
      <c r="L47" s="129"/>
      <c r="M47" s="129"/>
      <c r="N47" s="129"/>
      <c r="O47" s="129"/>
    </row>
  </sheetData>
  <sheetProtection algorithmName="SHA-512" hashValue="ppaSKwgAJ7HCIqsuju06y68YgvuacbwQ08/GcEYe1k9RWWHv+anozYVE74Ks1o/DNVPFGjnmbAAFIVnBppcR2A==" saltValue="PoQM0Bel7IvsQZXXlI5pzg==" spinCount="100000" sheet="1" formatCells="0" formatColumns="0" formatRows="0" sort="0" autoFilter="0"/>
  <mergeCells count="31">
    <mergeCell ref="B21:N21"/>
    <mergeCell ref="B10:N10"/>
    <mergeCell ref="B12:N12"/>
    <mergeCell ref="B13:N13"/>
    <mergeCell ref="B17:N17"/>
    <mergeCell ref="B18:N18"/>
    <mergeCell ref="B20:N20"/>
    <mergeCell ref="B37:N37"/>
    <mergeCell ref="D39:G39"/>
    <mergeCell ref="B23:N23"/>
    <mergeCell ref="B24:N24"/>
    <mergeCell ref="B26:N26"/>
    <mergeCell ref="B27:N27"/>
    <mergeCell ref="B29:N29"/>
    <mergeCell ref="B30:N30"/>
    <mergeCell ref="B7:N7"/>
    <mergeCell ref="D46:G46"/>
    <mergeCell ref="H2:M2"/>
    <mergeCell ref="B9:N9"/>
    <mergeCell ref="B11:N11"/>
    <mergeCell ref="B5:N5"/>
    <mergeCell ref="D40:G40"/>
    <mergeCell ref="D41:G41"/>
    <mergeCell ref="D42:G42"/>
    <mergeCell ref="D43:G43"/>
    <mergeCell ref="D44:G44"/>
    <mergeCell ref="D45:G45"/>
    <mergeCell ref="B32:N32"/>
    <mergeCell ref="B33:N33"/>
    <mergeCell ref="B35:N35"/>
    <mergeCell ref="B36:N36"/>
  </mergeCells>
  <conditionalFormatting sqref="B5:B6 B8">
    <cfRule type="expression" dxfId="2" priority="2">
      <formula>CELL("protect", INDIRECT(ADDRESS(ROW(),COLUMN())))=0</formula>
    </cfRule>
  </conditionalFormatting>
  <conditionalFormatting sqref="B11">
    <cfRule type="expression" dxfId="1" priority="1">
      <formula>CELL("protect", INDIRECT(ADDRESS(ROW(),COLUMN())))=0</formula>
    </cfRule>
  </conditionalFormatting>
  <dataValidations count="1">
    <dataValidation allowBlank="1" showInputMessage="1" showErrorMessage="1" sqref="B11 B5:B6 B8"/>
  </dataValidations>
  <hyperlinks>
    <hyperlink ref="D39" r:id="rId1"/>
    <hyperlink ref="D46" r:id="rId2"/>
  </hyperlinks>
  <pageMargins left="0.23622047244094491" right="0.23622047244094491" top="0.74803149606299213" bottom="0.74803149606299213" header="0.31496062992125984" footer="0.31496062992125984"/>
  <pageSetup scale="58" fitToHeight="0" orientation="portrait" r:id="rId3"/>
  <headerFooter>
    <oddFooter>&amp;C&amp;P&amp;R&amp;F</oddFooter>
  </headerFooter>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2007</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cdDhK+stn0+VSD0AaRNokiiZx4vw0R+T/k9emzyMoqZnbUTlxoCLLpfckYT1TGMm0T6QeBxBTZpp8nru1+TEPg==" saltValue="ryrQykLorFHE1ykIE0ulJQ=="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5" sqref="B5:D5"/>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2008</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sSO98Xgq925iBop1y5Xpjo1ATZmn6+0HUE0xff5cHObehxkRQ1rFfBevlxJ82LejLoWbXBhtcWhccaZ/+CjDtg==" saltValue="e7E2NaqsLwLDAi0W4NyDvA=="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2009</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e7rlXwDcdg1mSX5ik5gNYEEVqWLF0mq1aqF6UJT9+3h99ruAZXYyW7V+0MiaHraChF5eooNKMqAuyyJMwKwXMA==" saltValue="ITpxAHKh6PS3LPyyM3wMSw=="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2010</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ueRSESw6fpAOZojlf0j76AQgWpOyouREjIQAUBualB2ddPy+kRxTllbAQem6yDstp/7R3WX8mxNdnUWmEcNV9w==" saltValue="j7PC2eXUt1oa8S3M2dDIZw=="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2011</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kz6kdkDrDJz5ovN5N6Xlpyte6koFnIum4vvI+tc1iTgwv+kAY25TjAZIDwZSgr0QoP6O5Lr74GjEaM2zmh4Q1Q==" saltValue="pG7WDzjx1yib9C/F3YBtvw=="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2012</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j7w8msKLSE/N0zscI0kJuJMeLxs0kOS1g8KZvrIXmaclHMuUpVEi+uEwrpMq4qu5O7weKlFqn5vImjiP9104uA==" saltValue="giH3D3AOg2GCWwknvKLYnw=="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2013</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EskhgHPptI7A7foZO3sOe14HtzQQAVffCp9ZWhvmCbdF9t1HML4Bw5YdtsKafp6gAk6ZCBhRmfcmbJctByy7gw==" saltValue="q5zgyhkjCMnav30SiSTQcA=="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2014</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xEkm+oam6cjJFe8/iYT+E+ck5LB3LJBSEg9GBka3aEQTh3dYN+MdmIxmtOTQiIMfggOBrO4dGHac1jSoUg7W5w==" saltValue="sWgZasfUmnMLkHWW9R+PxA=="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2015</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ANJoxtDe3mq9MC+5Ki4u7Qt4urNnMunUG+x/VZCpSDcNdjoXv8dLfzCJGcN1ulsPcKI38tG3458PrDigTvcMlw==" saltValue="Tkn5eZ71G5rCFRqqR+OTmg=="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2016</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3dXzsPgDl9rZmFFX+AMM4hv5azI9AZwKZDPAfHVBiAmELTYWSGJZgH1JWSf16McgWhIr7+sya08vK92K/cPgwg==" saltValue="vEt9Io3DgE7q4onmhuRavg=="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3"/>
  <sheetViews>
    <sheetView showGridLines="0" topLeftCell="C1" zoomScaleNormal="100" zoomScaleSheetLayoutView="100" workbookViewId="0">
      <selection activeCell="D45" sqref="D45"/>
    </sheetView>
  </sheetViews>
  <sheetFormatPr defaultColWidth="16.54296875" defaultRowHeight="14.5" x14ac:dyDescent="0.35"/>
  <cols>
    <col min="1" max="1" width="24.1796875" style="40" hidden="1" customWidth="1"/>
    <col min="2" max="2" width="16.54296875" style="40" hidden="1" customWidth="1"/>
    <col min="3" max="3" width="5.7265625" style="49" customWidth="1"/>
    <col min="4" max="4" width="43.08984375" style="49" customWidth="1"/>
    <col min="5" max="6" width="16.54296875" style="49" hidden="1" customWidth="1"/>
    <col min="7" max="7" width="18.7265625" style="49" hidden="1" customWidth="1"/>
    <col min="8" max="12" width="16.54296875" style="49"/>
    <col min="13" max="13" width="5.7265625" style="49" customWidth="1"/>
    <col min="14" max="16384" width="16.54296875" style="49"/>
  </cols>
  <sheetData>
    <row r="1" spans="1:18" ht="39" customHeight="1" x14ac:dyDescent="0.35">
      <c r="A1" s="38" t="s">
        <v>0</v>
      </c>
      <c r="B1" s="39" t="s">
        <v>0</v>
      </c>
      <c r="C1" s="153"/>
      <c r="D1" s="168" t="s">
        <v>1</v>
      </c>
      <c r="E1" s="168"/>
      <c r="F1" s="168"/>
      <c r="G1" s="168"/>
      <c r="H1" s="168"/>
      <c r="I1" s="168"/>
      <c r="J1" s="168"/>
      <c r="K1" s="168"/>
      <c r="L1" s="168"/>
      <c r="M1" s="154"/>
      <c r="N1" s="58"/>
      <c r="O1" s="58"/>
      <c r="P1" s="58"/>
      <c r="Q1" s="58"/>
      <c r="R1" s="58"/>
    </row>
    <row r="2" spans="1:18" ht="11.5" customHeight="1" x14ac:dyDescent="0.35">
      <c r="A2" s="38" t="s">
        <v>5</v>
      </c>
      <c r="B2" s="41" t="e">
        <f>VLOOKUP(VAL_Metadata!$H$5,VAL_Drop_Down_Lists!$A$3:$B$217,2,FALSE)</f>
        <v>#N/A</v>
      </c>
      <c r="C2" s="98"/>
      <c r="D2" s="42"/>
      <c r="E2" s="98"/>
      <c r="F2" s="98"/>
      <c r="G2" s="98"/>
      <c r="H2" s="98"/>
      <c r="I2" s="98"/>
      <c r="J2" s="98"/>
      <c r="K2" s="98"/>
      <c r="L2" s="98"/>
      <c r="M2" s="98"/>
      <c r="N2" s="110"/>
      <c r="O2" s="110"/>
      <c r="P2" s="110"/>
      <c r="Q2" s="110"/>
      <c r="R2" s="110"/>
    </row>
    <row r="3" spans="1:18" ht="21" customHeight="1" x14ac:dyDescent="0.35">
      <c r="A3" s="43" t="s">
        <v>6</v>
      </c>
      <c r="B3" s="44" t="e">
        <f>IF(#REF!&lt;&gt;"",#REF!, "")</f>
        <v>#REF!</v>
      </c>
      <c r="C3" s="98"/>
      <c r="D3" s="67" t="s">
        <v>7</v>
      </c>
      <c r="E3" s="113"/>
      <c r="F3" s="113"/>
      <c r="G3" s="113"/>
      <c r="H3" s="176" t="s">
        <v>8</v>
      </c>
      <c r="I3" s="176"/>
      <c r="J3" s="176"/>
      <c r="K3" s="68"/>
      <c r="L3" s="68"/>
      <c r="M3" s="98"/>
      <c r="N3" s="110"/>
      <c r="O3" s="110"/>
      <c r="P3" s="110"/>
      <c r="Q3" s="114"/>
      <c r="R3" s="110"/>
    </row>
    <row r="4" spans="1:18" ht="7.5" customHeight="1" x14ac:dyDescent="0.35">
      <c r="A4" s="43" t="s">
        <v>9</v>
      </c>
      <c r="B4" s="44" t="str">
        <f>IF(H8&lt;&gt;"", H8,"")</f>
        <v>Multiple years</v>
      </c>
      <c r="C4" s="98"/>
      <c r="D4" s="45"/>
      <c r="E4" s="45"/>
      <c r="F4" s="45"/>
      <c r="G4" s="45"/>
      <c r="H4" s="45"/>
      <c r="I4" s="98"/>
      <c r="J4" s="45"/>
      <c r="K4" s="45"/>
      <c r="L4" s="45"/>
      <c r="M4" s="45"/>
      <c r="N4" s="59"/>
      <c r="O4" s="110"/>
      <c r="P4" s="110"/>
      <c r="Q4" s="110"/>
      <c r="R4" s="110"/>
    </row>
    <row r="5" spans="1:18" ht="21" customHeight="1" x14ac:dyDescent="0.35">
      <c r="A5" s="43" t="s">
        <v>10</v>
      </c>
      <c r="B5" s="44" t="e">
        <f>IF(#REF!&lt;&gt;"",#REF!, "")</f>
        <v>#REF!</v>
      </c>
      <c r="C5" s="98"/>
      <c r="D5" s="115" t="s">
        <v>11</v>
      </c>
      <c r="E5" s="116" t="s">
        <v>12</v>
      </c>
      <c r="F5" s="117"/>
      <c r="G5" s="117"/>
      <c r="H5" s="178" t="s">
        <v>114</v>
      </c>
      <c r="I5" s="179"/>
      <c r="J5" s="180"/>
      <c r="K5" s="98"/>
      <c r="L5" s="98"/>
      <c r="M5" s="46"/>
      <c r="N5" s="60"/>
      <c r="O5" s="60"/>
      <c r="P5" s="110"/>
      <c r="Q5" s="110"/>
      <c r="R5" s="110"/>
    </row>
    <row r="6" spans="1:18" ht="10.5" customHeight="1" x14ac:dyDescent="0.35">
      <c r="A6" s="43" t="s">
        <v>14</v>
      </c>
      <c r="B6" s="44" t="e">
        <f>IF(#REF!&lt;&gt;"",#REF!, "")</f>
        <v>#REF!</v>
      </c>
      <c r="C6" s="98"/>
      <c r="D6" s="98"/>
      <c r="E6" s="98"/>
      <c r="F6" s="98"/>
      <c r="G6" s="98"/>
      <c r="H6" s="98"/>
      <c r="I6" s="98"/>
      <c r="J6" s="98"/>
      <c r="K6" s="98"/>
      <c r="L6" s="98"/>
      <c r="M6" s="47"/>
      <c r="N6" s="61"/>
      <c r="O6" s="110"/>
      <c r="P6" s="110"/>
      <c r="Q6" s="110"/>
      <c r="R6" s="110"/>
    </row>
    <row r="7" spans="1:18" ht="31.5" customHeight="1" x14ac:dyDescent="0.35">
      <c r="A7" s="110"/>
      <c r="B7" s="110"/>
      <c r="C7" s="98"/>
      <c r="D7" s="177" t="s">
        <v>15</v>
      </c>
      <c r="E7" s="177"/>
      <c r="F7" s="177"/>
      <c r="G7" s="177"/>
      <c r="H7" s="177"/>
      <c r="I7" s="177"/>
      <c r="J7" s="177"/>
      <c r="K7" s="177"/>
      <c r="L7" s="177"/>
      <c r="M7" s="57"/>
      <c r="N7" s="62"/>
      <c r="O7" s="62"/>
      <c r="P7" s="62"/>
      <c r="Q7" s="62"/>
      <c r="R7" s="62"/>
    </row>
    <row r="8" spans="1:18" ht="21" customHeight="1" x14ac:dyDescent="0.35">
      <c r="A8" s="110"/>
      <c r="B8" s="110"/>
      <c r="C8" s="98"/>
      <c r="D8" s="118" t="s">
        <v>16</v>
      </c>
      <c r="E8" s="69"/>
      <c r="F8" s="69"/>
      <c r="G8" s="69"/>
      <c r="H8" s="103" t="s">
        <v>17</v>
      </c>
      <c r="I8" s="46"/>
      <c r="J8" s="46"/>
      <c r="K8" s="46"/>
      <c r="L8" s="46"/>
      <c r="M8" s="46"/>
      <c r="N8" s="60"/>
      <c r="O8" s="60"/>
      <c r="P8" s="60"/>
      <c r="Q8" s="60"/>
      <c r="R8" s="110"/>
    </row>
    <row r="9" spans="1:18" ht="13.5" customHeight="1" x14ac:dyDescent="0.35">
      <c r="C9" s="98"/>
      <c r="D9" s="119"/>
      <c r="E9" s="119"/>
      <c r="F9" s="119"/>
      <c r="G9" s="119"/>
      <c r="H9" s="119"/>
      <c r="I9" s="119"/>
      <c r="J9" s="119"/>
      <c r="K9" s="119"/>
      <c r="L9" s="120"/>
      <c r="M9" s="121"/>
      <c r="N9" s="122"/>
      <c r="O9" s="123"/>
      <c r="P9" s="122"/>
      <c r="Q9" s="122"/>
      <c r="R9" s="124"/>
    </row>
    <row r="10" spans="1:18" x14ac:dyDescent="0.35">
      <c r="C10" s="98"/>
      <c r="D10" s="169" t="s">
        <v>18</v>
      </c>
      <c r="E10" s="169"/>
      <c r="F10" s="169"/>
      <c r="G10" s="169"/>
      <c r="H10" s="169"/>
      <c r="I10" s="169"/>
      <c r="J10" s="169"/>
      <c r="K10" s="169"/>
      <c r="L10" s="169"/>
      <c r="M10" s="98"/>
      <c r="N10" s="110"/>
      <c r="O10" s="110"/>
      <c r="P10" s="110"/>
      <c r="Q10" s="63"/>
      <c r="R10" s="110"/>
    </row>
    <row r="11" spans="1:18" x14ac:dyDescent="0.35">
      <c r="C11" s="98"/>
      <c r="D11" s="66"/>
      <c r="E11" s="66"/>
      <c r="F11" s="66"/>
      <c r="G11" s="66"/>
      <c r="H11" s="66"/>
      <c r="I11" s="66"/>
      <c r="J11" s="66"/>
      <c r="K11" s="66"/>
      <c r="L11" s="66"/>
      <c r="M11" s="98"/>
      <c r="N11" s="110"/>
      <c r="O11" s="110"/>
      <c r="P11" s="110"/>
      <c r="Q11" s="63"/>
      <c r="R11" s="110"/>
    </row>
    <row r="12" spans="1:18" x14ac:dyDescent="0.35">
      <c r="C12" s="98"/>
      <c r="D12" s="170" t="s">
        <v>19</v>
      </c>
      <c r="E12" s="170"/>
      <c r="F12" s="170"/>
      <c r="G12" s="170"/>
      <c r="H12" s="170"/>
      <c r="I12" s="170"/>
      <c r="J12" s="170"/>
      <c r="K12" s="170"/>
      <c r="L12" s="170"/>
      <c r="M12" s="47"/>
      <c r="N12" s="61"/>
      <c r="O12" s="110"/>
      <c r="P12" s="110"/>
      <c r="Q12" s="63"/>
      <c r="R12" s="110"/>
    </row>
    <row r="13" spans="1:18" ht="21" customHeight="1" x14ac:dyDescent="0.35">
      <c r="C13" s="98"/>
      <c r="D13" s="174" t="s">
        <v>20</v>
      </c>
      <c r="E13" s="174"/>
      <c r="F13" s="64"/>
      <c r="G13" s="64"/>
      <c r="H13" s="175"/>
      <c r="I13" s="172"/>
      <c r="J13" s="172"/>
      <c r="K13" s="172"/>
      <c r="L13" s="173"/>
      <c r="M13" s="47"/>
      <c r="N13" s="61"/>
      <c r="O13" s="110"/>
      <c r="P13" s="110"/>
      <c r="Q13" s="63"/>
      <c r="R13" s="110"/>
    </row>
    <row r="14" spans="1:18" ht="21" customHeight="1" x14ac:dyDescent="0.35">
      <c r="C14" s="98"/>
      <c r="D14" s="174" t="s">
        <v>21</v>
      </c>
      <c r="E14" s="174"/>
      <c r="F14" s="64"/>
      <c r="G14" s="64"/>
      <c r="H14" s="175"/>
      <c r="I14" s="172"/>
      <c r="J14" s="172"/>
      <c r="K14" s="172"/>
      <c r="L14" s="173"/>
      <c r="M14" s="47"/>
      <c r="N14" s="61"/>
      <c r="O14" s="110"/>
      <c r="P14" s="110"/>
      <c r="Q14" s="63"/>
      <c r="R14" s="110"/>
    </row>
    <row r="15" spans="1:18" ht="21" customHeight="1" x14ac:dyDescent="0.35">
      <c r="C15" s="98"/>
      <c r="D15" s="174" t="s">
        <v>22</v>
      </c>
      <c r="E15" s="174"/>
      <c r="F15" s="64"/>
      <c r="G15" s="64"/>
      <c r="H15" s="175"/>
      <c r="I15" s="172"/>
      <c r="J15" s="172"/>
      <c r="K15" s="172"/>
      <c r="L15" s="173"/>
      <c r="M15" s="47"/>
      <c r="N15" s="61"/>
      <c r="O15" s="110"/>
      <c r="P15" s="110"/>
      <c r="Q15" s="63"/>
      <c r="R15" s="110"/>
    </row>
    <row r="16" spans="1:18" ht="21" customHeight="1" x14ac:dyDescent="0.35">
      <c r="C16" s="98"/>
      <c r="D16" s="174" t="s">
        <v>23</v>
      </c>
      <c r="E16" s="174"/>
      <c r="F16" s="64"/>
      <c r="G16" s="64"/>
      <c r="H16" s="175"/>
      <c r="I16" s="172"/>
      <c r="J16" s="172"/>
      <c r="K16" s="172"/>
      <c r="L16" s="173"/>
      <c r="M16" s="47"/>
      <c r="N16" s="61"/>
      <c r="O16" s="110"/>
      <c r="P16" s="110"/>
      <c r="Q16" s="63"/>
      <c r="R16" s="110"/>
    </row>
    <row r="17" spans="3:18" ht="21" customHeight="1" x14ac:dyDescent="0.35">
      <c r="C17" s="98"/>
      <c r="D17" s="174" t="s">
        <v>24</v>
      </c>
      <c r="E17" s="174"/>
      <c r="F17" s="64"/>
      <c r="G17" s="64"/>
      <c r="H17" s="171"/>
      <c r="I17" s="172"/>
      <c r="J17" s="172"/>
      <c r="K17" s="172"/>
      <c r="L17" s="173"/>
      <c r="M17" s="47"/>
      <c r="N17" s="61"/>
      <c r="O17" s="110"/>
      <c r="P17" s="110"/>
      <c r="Q17" s="63"/>
      <c r="R17" s="110"/>
    </row>
    <row r="18" spans="3:18" ht="21" customHeight="1" x14ac:dyDescent="0.35">
      <c r="C18" s="98"/>
      <c r="D18" s="174" t="s">
        <v>25</v>
      </c>
      <c r="E18" s="174"/>
      <c r="F18" s="64"/>
      <c r="G18" s="64"/>
      <c r="H18" s="175"/>
      <c r="I18" s="172"/>
      <c r="J18" s="172"/>
      <c r="K18" s="172"/>
      <c r="L18" s="173"/>
      <c r="M18" s="47"/>
      <c r="N18" s="61"/>
      <c r="O18" s="110"/>
      <c r="P18" s="110"/>
      <c r="Q18" s="63"/>
      <c r="R18" s="110"/>
    </row>
    <row r="19" spans="3:18" ht="21" customHeight="1" x14ac:dyDescent="0.35">
      <c r="C19" s="98"/>
      <c r="D19" s="174" t="s">
        <v>26</v>
      </c>
      <c r="E19" s="174"/>
      <c r="F19" s="64"/>
      <c r="G19" s="64"/>
      <c r="H19" s="175"/>
      <c r="I19" s="172"/>
      <c r="J19" s="172"/>
      <c r="K19" s="172"/>
      <c r="L19" s="173"/>
      <c r="M19" s="47"/>
      <c r="N19" s="61"/>
      <c r="O19" s="110"/>
      <c r="P19" s="110"/>
      <c r="Q19" s="63"/>
      <c r="R19" s="110"/>
    </row>
    <row r="20" spans="3:18" ht="21" customHeight="1" x14ac:dyDescent="0.35">
      <c r="C20" s="98"/>
      <c r="D20" s="65"/>
      <c r="E20" s="65"/>
      <c r="F20" s="65"/>
      <c r="G20" s="65"/>
      <c r="H20" s="65"/>
      <c r="I20" s="65"/>
      <c r="J20" s="65"/>
      <c r="K20" s="65"/>
      <c r="L20" s="65"/>
      <c r="M20" s="47"/>
      <c r="N20" s="61"/>
      <c r="O20" s="110"/>
      <c r="P20" s="110"/>
      <c r="Q20" s="63"/>
      <c r="R20" s="110"/>
    </row>
    <row r="21" spans="3:18" ht="21" customHeight="1" x14ac:dyDescent="0.35">
      <c r="C21" s="98"/>
      <c r="D21" s="170" t="s">
        <v>27</v>
      </c>
      <c r="E21" s="170"/>
      <c r="F21" s="170"/>
      <c r="G21" s="170"/>
      <c r="H21" s="170"/>
      <c r="I21" s="170"/>
      <c r="J21" s="170"/>
      <c r="K21" s="170"/>
      <c r="L21" s="170"/>
      <c r="M21" s="98"/>
      <c r="N21" s="112"/>
      <c r="O21" s="112"/>
      <c r="P21" s="112"/>
      <c r="Q21" s="112"/>
      <c r="R21" s="112"/>
    </row>
    <row r="22" spans="3:18" ht="21" customHeight="1" x14ac:dyDescent="0.35">
      <c r="C22" s="98"/>
      <c r="D22" s="174" t="s">
        <v>20</v>
      </c>
      <c r="E22" s="174"/>
      <c r="F22" s="64"/>
      <c r="G22" s="64"/>
      <c r="H22" s="175"/>
      <c r="I22" s="172"/>
      <c r="J22" s="172"/>
      <c r="K22" s="172"/>
      <c r="L22" s="173"/>
      <c r="M22" s="98"/>
      <c r="N22" s="112"/>
      <c r="O22" s="112"/>
      <c r="P22" s="112"/>
      <c r="Q22" s="112"/>
      <c r="R22" s="112"/>
    </row>
    <row r="23" spans="3:18" ht="21" customHeight="1" x14ac:dyDescent="0.35">
      <c r="C23" s="98"/>
      <c r="D23" s="174" t="s">
        <v>21</v>
      </c>
      <c r="E23" s="174"/>
      <c r="F23" s="64"/>
      <c r="G23" s="64"/>
      <c r="H23" s="175"/>
      <c r="I23" s="172"/>
      <c r="J23" s="172"/>
      <c r="K23" s="172"/>
      <c r="L23" s="173"/>
      <c r="M23" s="98"/>
      <c r="N23" s="112"/>
      <c r="O23" s="112"/>
      <c r="P23" s="112"/>
      <c r="Q23" s="112"/>
      <c r="R23" s="112"/>
    </row>
    <row r="24" spans="3:18" ht="21" customHeight="1" x14ac:dyDescent="0.35">
      <c r="C24" s="98"/>
      <c r="D24" s="174" t="s">
        <v>22</v>
      </c>
      <c r="E24" s="174"/>
      <c r="F24" s="64"/>
      <c r="G24" s="64"/>
      <c r="H24" s="175"/>
      <c r="I24" s="172"/>
      <c r="J24" s="172"/>
      <c r="K24" s="172"/>
      <c r="L24" s="173"/>
      <c r="M24" s="98"/>
      <c r="N24" s="112"/>
      <c r="O24" s="112"/>
      <c r="P24" s="112"/>
      <c r="Q24" s="112"/>
      <c r="R24" s="112"/>
    </row>
    <row r="25" spans="3:18" ht="21" customHeight="1" x14ac:dyDescent="0.35">
      <c r="C25" s="98"/>
      <c r="D25" s="174" t="s">
        <v>23</v>
      </c>
      <c r="E25" s="174"/>
      <c r="F25" s="64"/>
      <c r="G25" s="64"/>
      <c r="H25" s="175"/>
      <c r="I25" s="172"/>
      <c r="J25" s="172"/>
      <c r="K25" s="172"/>
      <c r="L25" s="173"/>
      <c r="M25" s="98"/>
    </row>
    <row r="26" spans="3:18" ht="21" customHeight="1" x14ac:dyDescent="0.35">
      <c r="C26" s="98"/>
      <c r="D26" s="174" t="s">
        <v>24</v>
      </c>
      <c r="E26" s="174"/>
      <c r="F26" s="64"/>
      <c r="G26" s="64"/>
      <c r="H26" s="171"/>
      <c r="I26" s="172"/>
      <c r="J26" s="172"/>
      <c r="K26" s="172"/>
      <c r="L26" s="173"/>
      <c r="M26" s="98"/>
    </row>
    <row r="27" spans="3:18" ht="21" customHeight="1" x14ac:dyDescent="0.35">
      <c r="C27" s="98"/>
      <c r="D27" s="174" t="s">
        <v>25</v>
      </c>
      <c r="E27" s="174"/>
      <c r="F27" s="64"/>
      <c r="G27" s="64"/>
      <c r="H27" s="175"/>
      <c r="I27" s="172"/>
      <c r="J27" s="172"/>
      <c r="K27" s="172"/>
      <c r="L27" s="173"/>
      <c r="M27" s="98"/>
    </row>
    <row r="28" spans="3:18" ht="21" customHeight="1" x14ac:dyDescent="0.35">
      <c r="C28" s="98"/>
      <c r="D28" s="174" t="s">
        <v>26</v>
      </c>
      <c r="E28" s="174"/>
      <c r="F28" s="64"/>
      <c r="G28" s="64"/>
      <c r="H28" s="175"/>
      <c r="I28" s="172"/>
      <c r="J28" s="172"/>
      <c r="K28" s="172"/>
      <c r="L28" s="173"/>
      <c r="M28" s="98"/>
    </row>
    <row r="29" spans="3:18" ht="21" customHeight="1" x14ac:dyDescent="0.35">
      <c r="C29" s="98"/>
      <c r="D29" s="98"/>
      <c r="E29" s="98"/>
      <c r="F29" s="98"/>
      <c r="G29" s="98"/>
      <c r="H29" s="98"/>
      <c r="I29" s="98"/>
      <c r="J29" s="98"/>
      <c r="K29" s="98"/>
      <c r="L29" s="98"/>
      <c r="M29" s="98"/>
    </row>
    <row r="30" spans="3:18" x14ac:dyDescent="0.35">
      <c r="C30" s="98"/>
      <c r="D30" s="94" t="s">
        <v>28</v>
      </c>
      <c r="E30" s="98"/>
      <c r="F30" s="98"/>
      <c r="G30" s="98"/>
      <c r="H30" s="98"/>
      <c r="I30" s="98"/>
      <c r="J30" s="98"/>
      <c r="K30" s="98"/>
      <c r="L30" s="98"/>
      <c r="M30" s="98"/>
    </row>
    <row r="31" spans="3:18" ht="14.5" customHeight="1" x14ac:dyDescent="0.35">
      <c r="C31" s="98"/>
      <c r="D31" s="90" t="s">
        <v>29</v>
      </c>
      <c r="E31" s="95"/>
      <c r="F31" s="96"/>
      <c r="G31" s="96"/>
      <c r="H31" s="91"/>
      <c r="I31" s="92"/>
      <c r="J31" s="92"/>
      <c r="K31" s="92"/>
      <c r="L31" s="93"/>
      <c r="M31" s="98"/>
    </row>
    <row r="32" spans="3:18" x14ac:dyDescent="0.35">
      <c r="C32" s="98"/>
      <c r="D32" s="90" t="s">
        <v>30</v>
      </c>
      <c r="E32" s="98"/>
      <c r="F32" s="98"/>
      <c r="G32" s="98"/>
      <c r="H32" s="91"/>
      <c r="I32" s="92"/>
      <c r="J32" s="92"/>
      <c r="K32" s="92"/>
      <c r="L32" s="93"/>
      <c r="M32" s="98"/>
    </row>
    <row r="33" spans="3:13" x14ac:dyDescent="0.35">
      <c r="C33" s="98"/>
      <c r="D33" s="100"/>
      <c r="E33" s="98"/>
      <c r="F33" s="98"/>
      <c r="G33" s="98"/>
      <c r="H33" s="98"/>
      <c r="I33" s="98"/>
      <c r="J33" s="98"/>
      <c r="K33" s="98"/>
      <c r="L33" s="98"/>
      <c r="M33" s="98"/>
    </row>
    <row r="34" spans="3:13" x14ac:dyDescent="0.35">
      <c r="C34" s="98"/>
      <c r="D34" s="101" t="s">
        <v>31</v>
      </c>
      <c r="E34" s="98"/>
      <c r="F34" s="98"/>
      <c r="G34" s="98"/>
      <c r="H34" s="98"/>
      <c r="I34" s="98"/>
      <c r="J34" s="98"/>
      <c r="K34" s="98"/>
      <c r="L34" s="98"/>
      <c r="M34" s="98"/>
    </row>
    <row r="35" spans="3:13" x14ac:dyDescent="0.35">
      <c r="C35" s="98"/>
      <c r="D35" s="98"/>
      <c r="E35" s="98"/>
      <c r="F35" s="98"/>
      <c r="G35" s="98"/>
      <c r="H35" s="103" t="s">
        <v>32</v>
      </c>
      <c r="I35" s="93" t="s">
        <v>33</v>
      </c>
      <c r="J35" s="98"/>
      <c r="K35" s="98"/>
      <c r="L35" s="98"/>
      <c r="M35" s="98"/>
    </row>
    <row r="36" spans="3:13" x14ac:dyDescent="0.35">
      <c r="C36" s="98"/>
      <c r="D36" s="102" t="s">
        <v>34</v>
      </c>
      <c r="E36" s="98"/>
      <c r="F36" s="98"/>
      <c r="G36" s="98"/>
      <c r="H36" s="103"/>
      <c r="I36" s="93"/>
      <c r="J36" s="98"/>
      <c r="K36" s="98"/>
      <c r="L36" s="98"/>
      <c r="M36" s="98"/>
    </row>
    <row r="37" spans="3:13" x14ac:dyDescent="0.35">
      <c r="C37" s="98"/>
      <c r="D37" s="100"/>
      <c r="E37" s="98"/>
      <c r="F37" s="98"/>
      <c r="G37" s="98"/>
      <c r="H37" s="98"/>
      <c r="I37" s="98"/>
      <c r="J37" s="98"/>
      <c r="K37" s="98"/>
      <c r="L37" s="98"/>
      <c r="M37" s="98"/>
    </row>
    <row r="38" spans="3:13" x14ac:dyDescent="0.35">
      <c r="C38" s="98"/>
      <c r="D38" s="101" t="s">
        <v>35</v>
      </c>
      <c r="E38" s="98"/>
      <c r="F38" s="98"/>
      <c r="G38" s="98"/>
      <c r="H38" s="98"/>
      <c r="I38" s="98"/>
      <c r="J38" s="98"/>
      <c r="K38" s="98"/>
      <c r="L38" s="98"/>
      <c r="M38" s="98"/>
    </row>
    <row r="39" spans="3:13" ht="18.649999999999999" customHeight="1" x14ac:dyDescent="0.35">
      <c r="C39" s="98"/>
      <c r="D39" s="102" t="s">
        <v>36</v>
      </c>
      <c r="E39" s="98"/>
      <c r="F39" s="98"/>
      <c r="G39" s="98"/>
      <c r="H39" s="98"/>
      <c r="I39" s="98"/>
      <c r="J39" s="98"/>
      <c r="K39" s="98"/>
      <c r="L39" s="98"/>
      <c r="M39" s="98"/>
    </row>
    <row r="40" spans="3:13" ht="17.5" customHeight="1" x14ac:dyDescent="0.35">
      <c r="C40" s="98"/>
      <c r="D40" s="99" t="s">
        <v>37</v>
      </c>
      <c r="E40" s="98"/>
      <c r="F40" s="98"/>
      <c r="G40" s="98"/>
      <c r="H40" s="91"/>
      <c r="I40" s="92"/>
      <c r="J40" s="92"/>
      <c r="K40" s="92"/>
      <c r="L40" s="93"/>
      <c r="M40" s="98"/>
    </row>
    <row r="41" spans="3:13" ht="17.5" customHeight="1" x14ac:dyDescent="0.35">
      <c r="C41" s="98"/>
      <c r="D41" s="99" t="s">
        <v>38</v>
      </c>
      <c r="E41" s="98"/>
      <c r="F41" s="98"/>
      <c r="G41" s="98"/>
      <c r="H41" s="91"/>
      <c r="I41" s="92"/>
      <c r="J41" s="92"/>
      <c r="K41" s="92"/>
      <c r="L41" s="93"/>
      <c r="M41" s="98"/>
    </row>
    <row r="42" spans="3:13" ht="17.5" customHeight="1" x14ac:dyDescent="0.35">
      <c r="C42" s="98"/>
      <c r="D42" s="99" t="s">
        <v>39</v>
      </c>
      <c r="E42" s="98"/>
      <c r="F42" s="98"/>
      <c r="G42" s="98"/>
      <c r="H42" s="91"/>
      <c r="I42" s="92"/>
      <c r="J42" s="92"/>
      <c r="K42" s="92"/>
      <c r="L42" s="93"/>
      <c r="M42" s="98"/>
    </row>
    <row r="43" spans="3:13" x14ac:dyDescent="0.35">
      <c r="C43" s="98"/>
      <c r="D43" s="98"/>
      <c r="E43" s="98"/>
      <c r="F43" s="98"/>
      <c r="G43" s="98"/>
      <c r="H43" s="98"/>
      <c r="I43" s="98"/>
      <c r="J43" s="98"/>
      <c r="K43" s="98"/>
      <c r="L43" s="98"/>
      <c r="M43" s="98"/>
    </row>
  </sheetData>
  <sheetProtection algorithmName="SHA-512" hashValue="QIT+xFGINopUcob4sG1OyC2aV08il8YxolciKt3bjqBPEx4TehtCrKR7l2G5mvTOCbuVNVB7Nn9OxOUcD+B+KQ==" saltValue="tRMRXmK2zcYBQAPHRcGKGQ==" spinCount="100000" sheet="1" formatCells="0" formatColumns="0" formatRows="0" sort="0" autoFilter="0"/>
  <mergeCells count="35">
    <mergeCell ref="D18:E18"/>
    <mergeCell ref="H18:L18"/>
    <mergeCell ref="D19:E19"/>
    <mergeCell ref="H19:L19"/>
    <mergeCell ref="D24:E24"/>
    <mergeCell ref="H24:L24"/>
    <mergeCell ref="D21:L21"/>
    <mergeCell ref="D22:E22"/>
    <mergeCell ref="H22:L22"/>
    <mergeCell ref="D23:E23"/>
    <mergeCell ref="H23:L23"/>
    <mergeCell ref="D28:E28"/>
    <mergeCell ref="H28:L28"/>
    <mergeCell ref="D25:E25"/>
    <mergeCell ref="H25:L25"/>
    <mergeCell ref="D26:E26"/>
    <mergeCell ref="H26:L26"/>
    <mergeCell ref="D27:E27"/>
    <mergeCell ref="H27:L27"/>
    <mergeCell ref="D1:L1"/>
    <mergeCell ref="D10:L10"/>
    <mergeCell ref="D12:L12"/>
    <mergeCell ref="H17:L17"/>
    <mergeCell ref="D16:E16"/>
    <mergeCell ref="H16:L16"/>
    <mergeCell ref="D17:E17"/>
    <mergeCell ref="H3:J3"/>
    <mergeCell ref="D7:L7"/>
    <mergeCell ref="D13:E13"/>
    <mergeCell ref="H13:L13"/>
    <mergeCell ref="D14:E14"/>
    <mergeCell ref="H14:L14"/>
    <mergeCell ref="D15:E15"/>
    <mergeCell ref="H15:L15"/>
    <mergeCell ref="H5:J5"/>
  </mergeCells>
  <conditionalFormatting sqref="D1">
    <cfRule type="expression" dxfId="0" priority="1">
      <formula>CELL("protect", INDIRECT(ADDRESS(ROW(),COLUMN())))=0</formula>
    </cfRule>
  </conditionalFormatting>
  <dataValidations count="2">
    <dataValidation allowBlank="1" showInputMessage="1" showErrorMessage="1" sqref="H3:H4 M5:N7 O6:Q7 E8:G9 R2:R7 I4:O4 H2:Q2 P4:Q5 M3:Q3 I8:Q8 E2:G6 H6:L6 R12:R20 M12:P20 D29:L30 D46:D1048576 D38:D42 D36 D33:D34 H43:L1048576 H37:I39 H33:I34 E32:G1048576 C32:C1048576 M21:R1048576 J33:L39 C1:C30 D1:D7 A1:B6"/>
    <dataValidation type="textLength" allowBlank="1" showInputMessage="1" showErrorMessage="1" errorTitle="Invalid input" error="The length of the text should be between 2 and 500 characters" sqref="H13:L19 H22:L28 H31:L32 H40:L42 I35:I36">
      <formula1>2</formula1>
      <formula2>500</formula2>
    </dataValidation>
  </dataValidations>
  <pageMargins left="0.7" right="0.7" top="0.75" bottom="0.75" header="0.3" footer="0.3"/>
  <pageSetup paperSize="9" scale="67" orientation="portrait" r:id="rId1"/>
  <headerFooter>
    <oddFooter>&amp;C&amp;P&amp;R&amp;F</oddFooter>
  </headerFooter>
  <colBreaks count="1" manualBreakCount="1">
    <brk id="1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H5:J5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2017</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WJ6NE0VMIjigjSMADg/ZnWGYhgUqrCu4zxVVZYmBif7hfnPNZmBs6jEeMAplq25Qf6GYPgWkw3SJhGjyH1N4Cg==" saltValue="I10hFIQdEtxTeNgajJtoVQ=="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2018</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0z+4kFWVvhoqZr6IcLXi6VrA6NckSw6w3lJTo2MWY4aBwhUAbfsLb9Pl+eno/EFEkw5eqcLe/a/VNbMhB5kMVA==" saltValue="/XAV6tEiJ5Et4HFqvRUwzg=="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2019</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2YwFNw0gJV1qS5rcbpp01Bd49vo54F+PyV4uIZnXGnOCGei9uHIEtiJOT7PJ8xBPvGePghbOE14KiQFzUu7JQg==" saltValue="OShQ19u/SfgiaDB4M5MsXA=="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2020</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qMTxa2c2xnqedQR5Z5zTGkyHLjHR10Kj1xmLuffkgdGPbqXdOO85FaKCn3Jn1fVo59oIX+vt9D64XPj161sgNQ==" saltValue="hnjrCy4qgSrJ/u7rr95smg=="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2021</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KrX5oT9mqNwWENpaRSRnO4b8ONbAmHW8ARDxqYTwZi7aa9cRMHR1yxDRjqyC9uNJVU4anctEDo7RkXeoiMU49Q==" saltValue="xYJbM0snIfaD4ECr1OMXBA=="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R34" sqref="R3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2022</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5S/nbE4LKCODp937QR7OSo/j3yne/Pbboe9D7jBYWWCswibmYkkxx6nzyhAVZ3sXNKhmcNc3cKY5TsaCy8Yogg==" saltValue="2TiNURh68ih3PaU6dDRPKw=="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3"/>
  <sheetViews>
    <sheetView workbookViewId="0"/>
  </sheetViews>
  <sheetFormatPr defaultRowHeight="12.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row r="42" spans="1:1" x14ac:dyDescent="0.25">
      <c r="A42" t="s">
        <v>154</v>
      </c>
    </row>
    <row r="43" spans="1:1" x14ac:dyDescent="0.25">
      <c r="A43" t="s">
        <v>155</v>
      </c>
    </row>
    <row r="44" spans="1:1" x14ac:dyDescent="0.25">
      <c r="A44" t="s">
        <v>156</v>
      </c>
    </row>
    <row r="45" spans="1:1" x14ac:dyDescent="0.25">
      <c r="A45" t="s">
        <v>157</v>
      </c>
    </row>
    <row r="46" spans="1:1" x14ac:dyDescent="0.25">
      <c r="A46" t="s">
        <v>158</v>
      </c>
    </row>
    <row r="47" spans="1:1" x14ac:dyDescent="0.25">
      <c r="A47" t="s">
        <v>159</v>
      </c>
    </row>
    <row r="48" spans="1:1" x14ac:dyDescent="0.25">
      <c r="A48" t="s">
        <v>160</v>
      </c>
    </row>
    <row r="49" spans="1:1" x14ac:dyDescent="0.25">
      <c r="A49" t="s">
        <v>161</v>
      </c>
    </row>
    <row r="50" spans="1:1" x14ac:dyDescent="0.25">
      <c r="A50" t="s">
        <v>162</v>
      </c>
    </row>
    <row r="51" spans="1:1" x14ac:dyDescent="0.25">
      <c r="A51" t="s">
        <v>163</v>
      </c>
    </row>
    <row r="52" spans="1:1" x14ac:dyDescent="0.25">
      <c r="A52" t="s">
        <v>164</v>
      </c>
    </row>
    <row r="53" spans="1:1" x14ac:dyDescent="0.25">
      <c r="A53" t="s">
        <v>165</v>
      </c>
    </row>
    <row r="54" spans="1:1" x14ac:dyDescent="0.25">
      <c r="A54" t="s">
        <v>166</v>
      </c>
    </row>
    <row r="55" spans="1:1" x14ac:dyDescent="0.25">
      <c r="A55" t="s">
        <v>167</v>
      </c>
    </row>
    <row r="56" spans="1:1" x14ac:dyDescent="0.25">
      <c r="A56" t="s">
        <v>168</v>
      </c>
    </row>
    <row r="57" spans="1:1" x14ac:dyDescent="0.25">
      <c r="A57" t="s">
        <v>169</v>
      </c>
    </row>
    <row r="58" spans="1:1" x14ac:dyDescent="0.25">
      <c r="A58" t="s">
        <v>170</v>
      </c>
    </row>
    <row r="59" spans="1:1" x14ac:dyDescent="0.25">
      <c r="A59" t="s">
        <v>171</v>
      </c>
    </row>
    <row r="60" spans="1:1" x14ac:dyDescent="0.25">
      <c r="A60" t="s">
        <v>172</v>
      </c>
    </row>
    <row r="61" spans="1:1" x14ac:dyDescent="0.25">
      <c r="A61" t="s">
        <v>173</v>
      </c>
    </row>
    <row r="62" spans="1:1" x14ac:dyDescent="0.25">
      <c r="A62" t="s">
        <v>174</v>
      </c>
    </row>
    <row r="63" spans="1:1" x14ac:dyDescent="0.25">
      <c r="A63" t="s">
        <v>175</v>
      </c>
    </row>
    <row r="64" spans="1:1" x14ac:dyDescent="0.25">
      <c r="A64" t="s">
        <v>176</v>
      </c>
    </row>
    <row r="65" spans="1:1" x14ac:dyDescent="0.25">
      <c r="A65" t="s">
        <v>177</v>
      </c>
    </row>
    <row r="66" spans="1:1" x14ac:dyDescent="0.25">
      <c r="A66" t="s">
        <v>178</v>
      </c>
    </row>
    <row r="67" spans="1:1" x14ac:dyDescent="0.25">
      <c r="A67" t="s">
        <v>179</v>
      </c>
    </row>
    <row r="68" spans="1:1" x14ac:dyDescent="0.25">
      <c r="A68" t="s">
        <v>180</v>
      </c>
    </row>
    <row r="69" spans="1:1" x14ac:dyDescent="0.25">
      <c r="A69" t="s">
        <v>181</v>
      </c>
    </row>
    <row r="70" spans="1:1" x14ac:dyDescent="0.25">
      <c r="A70" t="s">
        <v>182</v>
      </c>
    </row>
    <row r="71" spans="1:1" x14ac:dyDescent="0.25">
      <c r="A71" t="s">
        <v>183</v>
      </c>
    </row>
    <row r="72" spans="1:1" x14ac:dyDescent="0.25">
      <c r="A72" t="s">
        <v>184</v>
      </c>
    </row>
    <row r="73" spans="1:1" x14ac:dyDescent="0.25">
      <c r="A73" t="s">
        <v>185</v>
      </c>
    </row>
    <row r="74" spans="1:1" x14ac:dyDescent="0.25">
      <c r="A74" t="s">
        <v>186</v>
      </c>
    </row>
    <row r="75" spans="1:1" x14ac:dyDescent="0.25">
      <c r="A75" t="s">
        <v>187</v>
      </c>
    </row>
    <row r="76" spans="1:1" x14ac:dyDescent="0.25">
      <c r="A76" t="s">
        <v>188</v>
      </c>
    </row>
    <row r="77" spans="1:1" x14ac:dyDescent="0.25">
      <c r="A77" t="s">
        <v>189</v>
      </c>
    </row>
    <row r="78" spans="1:1" x14ac:dyDescent="0.25">
      <c r="A78" t="s">
        <v>190</v>
      </c>
    </row>
    <row r="79" spans="1:1" x14ac:dyDescent="0.25">
      <c r="A79" t="s">
        <v>191</v>
      </c>
    </row>
    <row r="80" spans="1:1" x14ac:dyDescent="0.25">
      <c r="A80" t="s">
        <v>192</v>
      </c>
    </row>
    <row r="81" spans="1:1" x14ac:dyDescent="0.25">
      <c r="A81" t="s">
        <v>193</v>
      </c>
    </row>
    <row r="82" spans="1:1" x14ac:dyDescent="0.25">
      <c r="A82" t="s">
        <v>194</v>
      </c>
    </row>
    <row r="83" spans="1:1" x14ac:dyDescent="0.25">
      <c r="A83" t="s">
        <v>195</v>
      </c>
    </row>
    <row r="84" spans="1:1" x14ac:dyDescent="0.25">
      <c r="A84" t="s">
        <v>196</v>
      </c>
    </row>
    <row r="85" spans="1:1" x14ac:dyDescent="0.25">
      <c r="A85" t="s">
        <v>197</v>
      </c>
    </row>
    <row r="86" spans="1:1" x14ac:dyDescent="0.25">
      <c r="A86" t="s">
        <v>198</v>
      </c>
    </row>
    <row r="87" spans="1:1" x14ac:dyDescent="0.25">
      <c r="A87" t="s">
        <v>199</v>
      </c>
    </row>
    <row r="88" spans="1:1" x14ac:dyDescent="0.25">
      <c r="A88" t="s">
        <v>200</v>
      </c>
    </row>
    <row r="89" spans="1:1" x14ac:dyDescent="0.25">
      <c r="A89" t="s">
        <v>201</v>
      </c>
    </row>
    <row r="90" spans="1:1" x14ac:dyDescent="0.25">
      <c r="A90" t="s">
        <v>202</v>
      </c>
    </row>
    <row r="91" spans="1:1" x14ac:dyDescent="0.25">
      <c r="A91" t="s">
        <v>203</v>
      </c>
    </row>
    <row r="92" spans="1:1" x14ac:dyDescent="0.25">
      <c r="A92" t="s">
        <v>204</v>
      </c>
    </row>
    <row r="93" spans="1:1" x14ac:dyDescent="0.25">
      <c r="A93" t="s">
        <v>205</v>
      </c>
    </row>
    <row r="94" spans="1:1" x14ac:dyDescent="0.25">
      <c r="A94" t="s">
        <v>206</v>
      </c>
    </row>
    <row r="95" spans="1:1" x14ac:dyDescent="0.25">
      <c r="A95" t="s">
        <v>207</v>
      </c>
    </row>
    <row r="96" spans="1:1" x14ac:dyDescent="0.25">
      <c r="A96" t="s">
        <v>208</v>
      </c>
    </row>
    <row r="97" spans="1:1" x14ac:dyDescent="0.25">
      <c r="A97" t="s">
        <v>209</v>
      </c>
    </row>
    <row r="98" spans="1:1" x14ac:dyDescent="0.25">
      <c r="A98" t="s">
        <v>210</v>
      </c>
    </row>
    <row r="99" spans="1:1" x14ac:dyDescent="0.25">
      <c r="A99" t="s">
        <v>211</v>
      </c>
    </row>
    <row r="100" spans="1:1" x14ac:dyDescent="0.25">
      <c r="A100" t="s">
        <v>212</v>
      </c>
    </row>
    <row r="101" spans="1:1" x14ac:dyDescent="0.25">
      <c r="A101" t="s">
        <v>213</v>
      </c>
    </row>
    <row r="102" spans="1:1" x14ac:dyDescent="0.25">
      <c r="A102" t="s">
        <v>214</v>
      </c>
    </row>
    <row r="103" spans="1:1" x14ac:dyDescent="0.25">
      <c r="A103" t="s">
        <v>215</v>
      </c>
    </row>
    <row r="104" spans="1:1" x14ac:dyDescent="0.25">
      <c r="A104" t="s">
        <v>216</v>
      </c>
    </row>
    <row r="105" spans="1:1" x14ac:dyDescent="0.25">
      <c r="A105" t="s">
        <v>217</v>
      </c>
    </row>
    <row r="106" spans="1:1" x14ac:dyDescent="0.25">
      <c r="A106" t="s">
        <v>218</v>
      </c>
    </row>
    <row r="107" spans="1:1" x14ac:dyDescent="0.25">
      <c r="A107" t="s">
        <v>219</v>
      </c>
    </row>
    <row r="108" spans="1:1" x14ac:dyDescent="0.25">
      <c r="A108" t="s">
        <v>220</v>
      </c>
    </row>
    <row r="109" spans="1:1" x14ac:dyDescent="0.25">
      <c r="A109" t="s">
        <v>221</v>
      </c>
    </row>
    <row r="110" spans="1:1" x14ac:dyDescent="0.25">
      <c r="A110" t="s">
        <v>222</v>
      </c>
    </row>
    <row r="111" spans="1:1" x14ac:dyDescent="0.25">
      <c r="A111" t="s">
        <v>223</v>
      </c>
    </row>
    <row r="112" spans="1:1" x14ac:dyDescent="0.25">
      <c r="A112" t="s">
        <v>224</v>
      </c>
    </row>
    <row r="113" spans="1:1" x14ac:dyDescent="0.25">
      <c r="A113" t="s">
        <v>225</v>
      </c>
    </row>
    <row r="114" spans="1:1" x14ac:dyDescent="0.25">
      <c r="A114" t="s">
        <v>226</v>
      </c>
    </row>
    <row r="115" spans="1:1" x14ac:dyDescent="0.25">
      <c r="A115" t="s">
        <v>227</v>
      </c>
    </row>
    <row r="116" spans="1:1" x14ac:dyDescent="0.25">
      <c r="A116" t="s">
        <v>228</v>
      </c>
    </row>
    <row r="117" spans="1:1" x14ac:dyDescent="0.25">
      <c r="A117" t="s">
        <v>229</v>
      </c>
    </row>
    <row r="118" spans="1:1" x14ac:dyDescent="0.25">
      <c r="A118" t="s">
        <v>230</v>
      </c>
    </row>
    <row r="119" spans="1:1" x14ac:dyDescent="0.25">
      <c r="A119" t="s">
        <v>231</v>
      </c>
    </row>
    <row r="120" spans="1:1" x14ac:dyDescent="0.25">
      <c r="A120" t="s">
        <v>232</v>
      </c>
    </row>
    <row r="121" spans="1:1" x14ac:dyDescent="0.25">
      <c r="A121" t="s">
        <v>233</v>
      </c>
    </row>
    <row r="122" spans="1:1" x14ac:dyDescent="0.25">
      <c r="A122" t="s">
        <v>234</v>
      </c>
    </row>
    <row r="123" spans="1:1" x14ac:dyDescent="0.25">
      <c r="A123" t="s">
        <v>235</v>
      </c>
    </row>
    <row r="124" spans="1:1" x14ac:dyDescent="0.25">
      <c r="A124" t="s">
        <v>236</v>
      </c>
    </row>
    <row r="125" spans="1:1" x14ac:dyDescent="0.25">
      <c r="A125" t="s">
        <v>237</v>
      </c>
    </row>
    <row r="126" spans="1:1" x14ac:dyDescent="0.25">
      <c r="A126" t="s">
        <v>238</v>
      </c>
    </row>
    <row r="127" spans="1:1" x14ac:dyDescent="0.25">
      <c r="A127" t="s">
        <v>239</v>
      </c>
    </row>
    <row r="128" spans="1:1" x14ac:dyDescent="0.25">
      <c r="A128" t="s">
        <v>240</v>
      </c>
    </row>
    <row r="129" spans="1:1" x14ac:dyDescent="0.25">
      <c r="A129" t="s">
        <v>241</v>
      </c>
    </row>
    <row r="130" spans="1:1" x14ac:dyDescent="0.25">
      <c r="A130" t="s">
        <v>242</v>
      </c>
    </row>
    <row r="131" spans="1:1" x14ac:dyDescent="0.25">
      <c r="A131" t="s">
        <v>243</v>
      </c>
    </row>
    <row r="132" spans="1:1" x14ac:dyDescent="0.25">
      <c r="A132" t="s">
        <v>244</v>
      </c>
    </row>
    <row r="133" spans="1:1" x14ac:dyDescent="0.25">
      <c r="A133" t="s">
        <v>245</v>
      </c>
    </row>
    <row r="134" spans="1:1" x14ac:dyDescent="0.25">
      <c r="A134" t="s">
        <v>246</v>
      </c>
    </row>
    <row r="135" spans="1:1" x14ac:dyDescent="0.25">
      <c r="A135" t="s">
        <v>247</v>
      </c>
    </row>
    <row r="136" spans="1:1" x14ac:dyDescent="0.25">
      <c r="A136" t="s">
        <v>248</v>
      </c>
    </row>
    <row r="137" spans="1:1" x14ac:dyDescent="0.25">
      <c r="A137" t="s">
        <v>249</v>
      </c>
    </row>
    <row r="138" spans="1:1" x14ac:dyDescent="0.25">
      <c r="A138" t="s">
        <v>250</v>
      </c>
    </row>
    <row r="139" spans="1:1" x14ac:dyDescent="0.25">
      <c r="A139" t="s">
        <v>251</v>
      </c>
    </row>
    <row r="140" spans="1:1" x14ac:dyDescent="0.25">
      <c r="A140" t="s">
        <v>252</v>
      </c>
    </row>
    <row r="141" spans="1:1" x14ac:dyDescent="0.25">
      <c r="A141" t="s">
        <v>253</v>
      </c>
    </row>
    <row r="142" spans="1:1" x14ac:dyDescent="0.25">
      <c r="A142" t="s">
        <v>254</v>
      </c>
    </row>
    <row r="143" spans="1:1" x14ac:dyDescent="0.25">
      <c r="A143" t="s">
        <v>255</v>
      </c>
    </row>
    <row r="144" spans="1:1" x14ac:dyDescent="0.25">
      <c r="A144" t="s">
        <v>256</v>
      </c>
    </row>
    <row r="145" spans="1:1" x14ac:dyDescent="0.25">
      <c r="A145" t="s">
        <v>257</v>
      </c>
    </row>
    <row r="146" spans="1:1" x14ac:dyDescent="0.25">
      <c r="A146" t="s">
        <v>258</v>
      </c>
    </row>
    <row r="147" spans="1:1" x14ac:dyDescent="0.25">
      <c r="A147" t="s">
        <v>259</v>
      </c>
    </row>
    <row r="148" spans="1:1" x14ac:dyDescent="0.25">
      <c r="A148" t="s">
        <v>260</v>
      </c>
    </row>
    <row r="149" spans="1:1" x14ac:dyDescent="0.25">
      <c r="A149" t="s">
        <v>261</v>
      </c>
    </row>
    <row r="150" spans="1:1" x14ac:dyDescent="0.25">
      <c r="A150" t="s">
        <v>262</v>
      </c>
    </row>
    <row r="151" spans="1:1" x14ac:dyDescent="0.25">
      <c r="A151" t="s">
        <v>263</v>
      </c>
    </row>
    <row r="152" spans="1:1" x14ac:dyDescent="0.25">
      <c r="A152" t="s">
        <v>264</v>
      </c>
    </row>
    <row r="153" spans="1:1" x14ac:dyDescent="0.25">
      <c r="A153" t="s">
        <v>265</v>
      </c>
    </row>
    <row r="154" spans="1:1" x14ac:dyDescent="0.25">
      <c r="A154" t="s">
        <v>266</v>
      </c>
    </row>
    <row r="155" spans="1:1" x14ac:dyDescent="0.25">
      <c r="A155" t="s">
        <v>267</v>
      </c>
    </row>
    <row r="156" spans="1:1" x14ac:dyDescent="0.25">
      <c r="A156" t="s">
        <v>13</v>
      </c>
    </row>
    <row r="157" spans="1:1" x14ac:dyDescent="0.25">
      <c r="A157" t="s">
        <v>268</v>
      </c>
    </row>
    <row r="158" spans="1:1" x14ac:dyDescent="0.25">
      <c r="A158" t="s">
        <v>269</v>
      </c>
    </row>
    <row r="159" spans="1:1" x14ac:dyDescent="0.25">
      <c r="A159" t="s">
        <v>270</v>
      </c>
    </row>
    <row r="160" spans="1:1" x14ac:dyDescent="0.25">
      <c r="A160" t="s">
        <v>271</v>
      </c>
    </row>
    <row r="161" spans="1:1" x14ac:dyDescent="0.25">
      <c r="A161" t="s">
        <v>272</v>
      </c>
    </row>
    <row r="162" spans="1:1" x14ac:dyDescent="0.25">
      <c r="A162" t="s">
        <v>273</v>
      </c>
    </row>
    <row r="163" spans="1:1" x14ac:dyDescent="0.25">
      <c r="A163" t="s">
        <v>274</v>
      </c>
    </row>
    <row r="164" spans="1:1" x14ac:dyDescent="0.25">
      <c r="A164" t="s">
        <v>275</v>
      </c>
    </row>
    <row r="165" spans="1:1" x14ac:dyDescent="0.25">
      <c r="A165" t="s">
        <v>276</v>
      </c>
    </row>
    <row r="166" spans="1:1" x14ac:dyDescent="0.25">
      <c r="A166" t="s">
        <v>277</v>
      </c>
    </row>
    <row r="167" spans="1:1" x14ac:dyDescent="0.25">
      <c r="A167" t="s">
        <v>278</v>
      </c>
    </row>
    <row r="168" spans="1:1" x14ac:dyDescent="0.25">
      <c r="A168" t="s">
        <v>279</v>
      </c>
    </row>
    <row r="169" spans="1:1" x14ac:dyDescent="0.25">
      <c r="A169" t="s">
        <v>280</v>
      </c>
    </row>
    <row r="170" spans="1:1" x14ac:dyDescent="0.25">
      <c r="A170" t="s">
        <v>281</v>
      </c>
    </row>
    <row r="171" spans="1:1" x14ac:dyDescent="0.25">
      <c r="A171" t="s">
        <v>282</v>
      </c>
    </row>
    <row r="172" spans="1:1" x14ac:dyDescent="0.25">
      <c r="A172" t="s">
        <v>283</v>
      </c>
    </row>
    <row r="173" spans="1:1" x14ac:dyDescent="0.25">
      <c r="A173" t="s">
        <v>284</v>
      </c>
    </row>
    <row r="174" spans="1:1" x14ac:dyDescent="0.25">
      <c r="A174" t="s">
        <v>285</v>
      </c>
    </row>
    <row r="175" spans="1:1" x14ac:dyDescent="0.25">
      <c r="A175" t="s">
        <v>286</v>
      </c>
    </row>
    <row r="176" spans="1:1" x14ac:dyDescent="0.25">
      <c r="A176" t="s">
        <v>287</v>
      </c>
    </row>
    <row r="177" spans="1:1" x14ac:dyDescent="0.25">
      <c r="A177" t="s">
        <v>288</v>
      </c>
    </row>
    <row r="178" spans="1:1" x14ac:dyDescent="0.25">
      <c r="A178" t="s">
        <v>289</v>
      </c>
    </row>
    <row r="179" spans="1:1" x14ac:dyDescent="0.25">
      <c r="A179" t="s">
        <v>290</v>
      </c>
    </row>
    <row r="180" spans="1:1" x14ac:dyDescent="0.25">
      <c r="A180" t="s">
        <v>291</v>
      </c>
    </row>
    <row r="181" spans="1:1" x14ac:dyDescent="0.25">
      <c r="A181" t="s">
        <v>292</v>
      </c>
    </row>
    <row r="182" spans="1:1" x14ac:dyDescent="0.25">
      <c r="A182" t="s">
        <v>293</v>
      </c>
    </row>
    <row r="183" spans="1:1" x14ac:dyDescent="0.25">
      <c r="A183" t="s">
        <v>294</v>
      </c>
    </row>
    <row r="184" spans="1:1" x14ac:dyDescent="0.25">
      <c r="A184" t="s">
        <v>295</v>
      </c>
    </row>
    <row r="185" spans="1:1" x14ac:dyDescent="0.25">
      <c r="A185" t="s">
        <v>296</v>
      </c>
    </row>
    <row r="186" spans="1:1" x14ac:dyDescent="0.25">
      <c r="A186" t="s">
        <v>297</v>
      </c>
    </row>
    <row r="187" spans="1:1" x14ac:dyDescent="0.25">
      <c r="A187" t="s">
        <v>298</v>
      </c>
    </row>
    <row r="188" spans="1:1" x14ac:dyDescent="0.25">
      <c r="A188" t="s">
        <v>299</v>
      </c>
    </row>
    <row r="189" spans="1:1" x14ac:dyDescent="0.25">
      <c r="A189" t="s">
        <v>300</v>
      </c>
    </row>
    <row r="190" spans="1:1" x14ac:dyDescent="0.25">
      <c r="A190" t="s">
        <v>301</v>
      </c>
    </row>
    <row r="191" spans="1:1" x14ac:dyDescent="0.25">
      <c r="A191" t="s">
        <v>302</v>
      </c>
    </row>
    <row r="192" spans="1:1" x14ac:dyDescent="0.25">
      <c r="A192" t="s">
        <v>303</v>
      </c>
    </row>
    <row r="193" spans="1:1" x14ac:dyDescent="0.25">
      <c r="A193" t="s">
        <v>304</v>
      </c>
    </row>
    <row r="194" spans="1:1" x14ac:dyDescent="0.25">
      <c r="A194" t="s">
        <v>305</v>
      </c>
    </row>
    <row r="195" spans="1:1" x14ac:dyDescent="0.25">
      <c r="A195" t="s">
        <v>306</v>
      </c>
    </row>
    <row r="196" spans="1:1" x14ac:dyDescent="0.25">
      <c r="A196" t="s">
        <v>307</v>
      </c>
    </row>
    <row r="197" spans="1:1" x14ac:dyDescent="0.25">
      <c r="A197" t="s">
        <v>308</v>
      </c>
    </row>
    <row r="198" spans="1:1" x14ac:dyDescent="0.25">
      <c r="A198" t="s">
        <v>309</v>
      </c>
    </row>
    <row r="199" spans="1:1" x14ac:dyDescent="0.25">
      <c r="A199" t="s">
        <v>310</v>
      </c>
    </row>
    <row r="200" spans="1:1" x14ac:dyDescent="0.25">
      <c r="A200" t="s">
        <v>311</v>
      </c>
    </row>
    <row r="201" spans="1:1" x14ac:dyDescent="0.25">
      <c r="A201" t="s">
        <v>312</v>
      </c>
    </row>
    <row r="202" spans="1:1" x14ac:dyDescent="0.25">
      <c r="A202" t="s">
        <v>313</v>
      </c>
    </row>
    <row r="203" spans="1:1" x14ac:dyDescent="0.25">
      <c r="A203" t="s">
        <v>314</v>
      </c>
    </row>
    <row r="204" spans="1:1" x14ac:dyDescent="0.25">
      <c r="A204" t="s">
        <v>315</v>
      </c>
    </row>
    <row r="205" spans="1:1" x14ac:dyDescent="0.25">
      <c r="A205" t="s">
        <v>316</v>
      </c>
    </row>
    <row r="206" spans="1:1" x14ac:dyDescent="0.25">
      <c r="A206" t="s">
        <v>317</v>
      </c>
    </row>
    <row r="207" spans="1:1" x14ac:dyDescent="0.25">
      <c r="A207" t="s">
        <v>318</v>
      </c>
    </row>
    <row r="208" spans="1:1" x14ac:dyDescent="0.25">
      <c r="A208" t="s">
        <v>319</v>
      </c>
    </row>
    <row r="209" spans="1:1" x14ac:dyDescent="0.25">
      <c r="A209" t="s">
        <v>320</v>
      </c>
    </row>
    <row r="210" spans="1:1" x14ac:dyDescent="0.25">
      <c r="A210" t="s">
        <v>321</v>
      </c>
    </row>
    <row r="211" spans="1:1" x14ac:dyDescent="0.25">
      <c r="A211" t="s">
        <v>322</v>
      </c>
    </row>
    <row r="212" spans="1:1" x14ac:dyDescent="0.25">
      <c r="A212" t="s">
        <v>323</v>
      </c>
    </row>
    <row r="213" spans="1:1" x14ac:dyDescent="0.25">
      <c r="A213" t="s">
        <v>324</v>
      </c>
    </row>
  </sheetData>
  <sheetProtection algorithmName="SHA-512" hashValue="1qCBDKKNGfBGvOhFimP1H1VrqAV1TxeKBvd7XhDt+dPoSsqr3xeR0b6pVtUfyYjoplpa24fjfxQqoDsXJnwaqQ==" saltValue="t/hB7FRJwjk/qfzqOMz1AQ=="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9"/>
  <sheetViews>
    <sheetView showGridLines="0" zoomScaleNormal="100" workbookViewId="0">
      <selection activeCell="F8" sqref="F8"/>
    </sheetView>
  </sheetViews>
  <sheetFormatPr defaultColWidth="11.453125" defaultRowHeight="12.5" x14ac:dyDescent="0.25"/>
  <cols>
    <col min="1" max="1" width="22.26953125" style="14" customWidth="1"/>
    <col min="2" max="2" width="11.453125" style="14" customWidth="1"/>
    <col min="3" max="3" width="11.7265625" style="14" customWidth="1"/>
    <col min="4" max="4" width="7.7265625" style="14" customWidth="1"/>
    <col min="5" max="5" width="11.453125" style="14"/>
    <col min="6" max="6" width="18.54296875" style="14" customWidth="1"/>
    <col min="7" max="16384" width="11.453125" style="14"/>
  </cols>
  <sheetData>
    <row r="1" spans="1:11" x14ac:dyDescent="0.25">
      <c r="A1" s="13" t="s">
        <v>325</v>
      </c>
      <c r="B1" s="13" t="s">
        <v>326</v>
      </c>
      <c r="C1" s="13" t="s">
        <v>327</v>
      </c>
      <c r="D1" s="13" t="s">
        <v>328</v>
      </c>
      <c r="E1" s="13"/>
      <c r="F1" s="13" t="s">
        <v>329</v>
      </c>
      <c r="G1" s="12" t="s">
        <v>330</v>
      </c>
      <c r="I1" s="14" t="s">
        <v>331</v>
      </c>
      <c r="J1" s="15">
        <v>0.4</v>
      </c>
    </row>
    <row r="2" spans="1:11" ht="14.5" x14ac:dyDescent="0.35">
      <c r="A2" s="16" t="s">
        <v>332</v>
      </c>
      <c r="B2" s="13" t="s">
        <v>333</v>
      </c>
      <c r="C2" s="12" t="s">
        <v>334</v>
      </c>
      <c r="D2" s="17" t="s">
        <v>335</v>
      </c>
      <c r="E2" s="13"/>
      <c r="F2" s="13" t="s">
        <v>336</v>
      </c>
      <c r="G2" s="12">
        <v>5</v>
      </c>
    </row>
    <row r="3" spans="1:11" ht="14.5" x14ac:dyDescent="0.35">
      <c r="A3" s="16" t="s">
        <v>337</v>
      </c>
      <c r="B3" s="13" t="s">
        <v>333</v>
      </c>
      <c r="C3" s="12" t="s">
        <v>334</v>
      </c>
      <c r="D3" s="17" t="s">
        <v>338</v>
      </c>
      <c r="E3" s="13"/>
      <c r="F3" s="13" t="s">
        <v>339</v>
      </c>
      <c r="G3" s="34" t="s">
        <v>340</v>
      </c>
    </row>
    <row r="4" spans="1:11" ht="14.5" x14ac:dyDescent="0.35">
      <c r="A4" s="16" t="s">
        <v>341</v>
      </c>
      <c r="B4" s="13" t="s">
        <v>333</v>
      </c>
      <c r="C4" s="12" t="s">
        <v>334</v>
      </c>
      <c r="D4" s="17" t="s">
        <v>342</v>
      </c>
      <c r="E4" s="13"/>
    </row>
    <row r="5" spans="1:11" ht="14.5" x14ac:dyDescent="0.35">
      <c r="A5" s="16" t="s">
        <v>5</v>
      </c>
      <c r="B5" s="13" t="s">
        <v>333</v>
      </c>
      <c r="C5" s="12" t="s">
        <v>334</v>
      </c>
      <c r="D5" s="17" t="s">
        <v>343</v>
      </c>
      <c r="E5" s="13"/>
      <c r="F5" s="13"/>
      <c r="G5" s="13"/>
    </row>
    <row r="6" spans="1:11" ht="14.5" x14ac:dyDescent="0.35">
      <c r="A6" s="16" t="s">
        <v>344</v>
      </c>
      <c r="B6" s="13" t="s">
        <v>333</v>
      </c>
      <c r="C6" s="12" t="s">
        <v>334</v>
      </c>
      <c r="D6" s="17" t="s">
        <v>345</v>
      </c>
      <c r="E6" s="13"/>
      <c r="F6" s="13"/>
      <c r="G6" s="13"/>
    </row>
    <row r="7" spans="1:11" ht="14.5" x14ac:dyDescent="0.35">
      <c r="A7" s="16" t="s">
        <v>346</v>
      </c>
      <c r="B7" s="13" t="s">
        <v>333</v>
      </c>
      <c r="C7" s="12" t="s">
        <v>334</v>
      </c>
      <c r="D7" s="17" t="s">
        <v>347</v>
      </c>
      <c r="E7" s="13"/>
      <c r="F7" s="13"/>
      <c r="G7" s="13"/>
    </row>
    <row r="8" spans="1:11" ht="14.5" x14ac:dyDescent="0.35">
      <c r="A8" s="16" t="s">
        <v>348</v>
      </c>
      <c r="B8" s="13" t="s">
        <v>333</v>
      </c>
      <c r="C8" s="12" t="s">
        <v>334</v>
      </c>
      <c r="D8" s="17" t="s">
        <v>349</v>
      </c>
      <c r="E8" s="13"/>
      <c r="F8" s="13"/>
      <c r="G8" s="13"/>
    </row>
    <row r="9" spans="1:11" ht="14.5" x14ac:dyDescent="0.35">
      <c r="A9" s="16" t="s">
        <v>350</v>
      </c>
      <c r="B9" s="13" t="s">
        <v>333</v>
      </c>
      <c r="C9" s="12" t="s">
        <v>334</v>
      </c>
      <c r="D9" s="17" t="s">
        <v>351</v>
      </c>
      <c r="E9" s="13"/>
      <c r="F9" s="13"/>
      <c r="G9" s="13"/>
    </row>
    <row r="10" spans="1:11" ht="14.5" x14ac:dyDescent="0.35">
      <c r="A10" s="16" t="s">
        <v>352</v>
      </c>
      <c r="B10" s="13" t="s">
        <v>353</v>
      </c>
      <c r="C10" s="12" t="s">
        <v>334</v>
      </c>
      <c r="D10" s="17" t="s">
        <v>354</v>
      </c>
      <c r="E10" s="13"/>
      <c r="F10" s="13"/>
      <c r="G10" s="13"/>
      <c r="I10" s="16"/>
      <c r="J10" s="18"/>
      <c r="K10" s="19"/>
    </row>
    <row r="11" spans="1:11" ht="14.5" x14ac:dyDescent="0.35">
      <c r="A11" s="16" t="s">
        <v>355</v>
      </c>
      <c r="B11" s="13" t="s">
        <v>353</v>
      </c>
      <c r="C11" s="12" t="s">
        <v>334</v>
      </c>
      <c r="D11" s="17" t="s">
        <v>356</v>
      </c>
      <c r="E11" s="13"/>
      <c r="F11" s="13"/>
      <c r="G11" s="13"/>
      <c r="I11" s="16"/>
      <c r="J11" s="20"/>
      <c r="K11" s="19"/>
    </row>
    <row r="12" spans="1:11" ht="14.5" x14ac:dyDescent="0.35">
      <c r="A12" s="16" t="s">
        <v>357</v>
      </c>
      <c r="B12" s="13" t="s">
        <v>353</v>
      </c>
      <c r="C12" s="12" t="s">
        <v>334</v>
      </c>
      <c r="D12" s="17" t="s">
        <v>358</v>
      </c>
      <c r="E12" s="13"/>
      <c r="F12" s="13"/>
      <c r="G12" s="13"/>
      <c r="I12" s="16"/>
      <c r="J12" s="20"/>
      <c r="K12" s="19"/>
    </row>
    <row r="13" spans="1:11" ht="14.5" x14ac:dyDescent="0.35">
      <c r="A13" s="16" t="s">
        <v>359</v>
      </c>
      <c r="B13" s="13" t="s">
        <v>353</v>
      </c>
      <c r="C13" s="12" t="s">
        <v>334</v>
      </c>
      <c r="D13" s="17" t="s">
        <v>360</v>
      </c>
      <c r="E13" s="13"/>
      <c r="F13" s="13"/>
      <c r="I13" s="16"/>
      <c r="J13" s="20"/>
      <c r="K13" s="19"/>
    </row>
    <row r="14" spans="1:11" ht="14.5" x14ac:dyDescent="0.35">
      <c r="A14" s="16" t="s">
        <v>6</v>
      </c>
      <c r="B14" s="14" t="s">
        <v>353</v>
      </c>
      <c r="C14" s="12" t="s">
        <v>334</v>
      </c>
      <c r="D14" s="12" t="s">
        <v>361</v>
      </c>
    </row>
    <row r="15" spans="1:11" ht="14.5" x14ac:dyDescent="0.35">
      <c r="A15" s="16" t="s">
        <v>9</v>
      </c>
      <c r="B15" s="14" t="s">
        <v>353</v>
      </c>
      <c r="C15" s="12" t="s">
        <v>334</v>
      </c>
      <c r="D15" s="12" t="s">
        <v>362</v>
      </c>
    </row>
    <row r="16" spans="1:11" ht="14.5" x14ac:dyDescent="0.35">
      <c r="A16" s="16" t="s">
        <v>10</v>
      </c>
      <c r="B16" s="14" t="s">
        <v>353</v>
      </c>
      <c r="C16" s="12" t="s">
        <v>334</v>
      </c>
      <c r="D16" s="12" t="s">
        <v>363</v>
      </c>
    </row>
    <row r="17" spans="1:11" ht="14.5" x14ac:dyDescent="0.35">
      <c r="A17" s="16" t="s">
        <v>14</v>
      </c>
      <c r="B17" s="14" t="s">
        <v>353</v>
      </c>
      <c r="C17" s="12" t="s">
        <v>334</v>
      </c>
      <c r="D17" s="12" t="s">
        <v>364</v>
      </c>
    </row>
    <row r="18" spans="1:11" ht="14.5" x14ac:dyDescent="0.35">
      <c r="A18" s="16" t="s">
        <v>365</v>
      </c>
      <c r="B18" s="14" t="s">
        <v>333</v>
      </c>
      <c r="C18" s="12" t="s">
        <v>334</v>
      </c>
      <c r="D18" s="12" t="s">
        <v>366</v>
      </c>
      <c r="I18" s="16"/>
      <c r="J18" s="20"/>
      <c r="K18" s="19"/>
    </row>
    <row r="19" spans="1:11" ht="14.5" x14ac:dyDescent="0.35">
      <c r="A19" s="16" t="s">
        <v>367</v>
      </c>
      <c r="B19" s="14" t="s">
        <v>333</v>
      </c>
      <c r="C19" s="12" t="s">
        <v>334</v>
      </c>
      <c r="D19" s="12" t="s">
        <v>368</v>
      </c>
      <c r="I19" s="16"/>
      <c r="J19" s="20"/>
      <c r="K19" s="19"/>
    </row>
    <row r="20" spans="1:11" ht="14.5" x14ac:dyDescent="0.35">
      <c r="A20" s="16" t="s">
        <v>369</v>
      </c>
      <c r="B20" s="14" t="s">
        <v>333</v>
      </c>
      <c r="C20" s="12" t="s">
        <v>334</v>
      </c>
      <c r="D20" s="12" t="s">
        <v>370</v>
      </c>
      <c r="K20" s="19"/>
    </row>
    <row r="21" spans="1:11" ht="14.5" x14ac:dyDescent="0.35">
      <c r="A21" s="16" t="s">
        <v>371</v>
      </c>
      <c r="B21" s="14" t="s">
        <v>333</v>
      </c>
      <c r="C21" s="12" t="s">
        <v>334</v>
      </c>
      <c r="D21" s="12" t="s">
        <v>372</v>
      </c>
      <c r="E21" s="13"/>
      <c r="J21" s="20"/>
      <c r="K21" s="19"/>
    </row>
    <row r="22" spans="1:11" ht="14.5" x14ac:dyDescent="0.35">
      <c r="A22" s="16" t="s">
        <v>373</v>
      </c>
      <c r="B22" s="14" t="s">
        <v>333</v>
      </c>
      <c r="C22" s="12" t="s">
        <v>334</v>
      </c>
      <c r="D22" s="12" t="s">
        <v>374</v>
      </c>
      <c r="E22" s="13"/>
      <c r="J22" s="20"/>
      <c r="K22" s="19"/>
    </row>
    <row r="23" spans="1:11" ht="14.5" x14ac:dyDescent="0.35">
      <c r="A23" s="16" t="s">
        <v>375</v>
      </c>
      <c r="B23" s="14" t="s">
        <v>333</v>
      </c>
      <c r="C23" s="12" t="s">
        <v>334</v>
      </c>
      <c r="D23" s="12" t="s">
        <v>376</v>
      </c>
    </row>
    <row r="24" spans="1:11" ht="14.5" x14ac:dyDescent="0.35">
      <c r="A24" s="16" t="s">
        <v>377</v>
      </c>
      <c r="B24" s="14" t="s">
        <v>333</v>
      </c>
      <c r="C24" s="12" t="s">
        <v>334</v>
      </c>
      <c r="D24" s="12" t="s">
        <v>378</v>
      </c>
    </row>
    <row r="25" spans="1:11" ht="14.5" x14ac:dyDescent="0.35">
      <c r="A25" s="16" t="s">
        <v>379</v>
      </c>
      <c r="B25" s="14" t="s">
        <v>333</v>
      </c>
      <c r="C25" s="12" t="s">
        <v>334</v>
      </c>
      <c r="D25" s="12" t="s">
        <v>380</v>
      </c>
      <c r="J25" s="20"/>
      <c r="K25" s="19"/>
    </row>
    <row r="26" spans="1:11" ht="14.5" x14ac:dyDescent="0.35">
      <c r="A26" s="16" t="s">
        <v>381</v>
      </c>
      <c r="B26" s="14" t="s">
        <v>333</v>
      </c>
      <c r="C26" s="12" t="s">
        <v>382</v>
      </c>
      <c r="D26" s="12">
        <v>24</v>
      </c>
      <c r="E26" s="13"/>
      <c r="J26" s="20"/>
      <c r="K26" s="19"/>
    </row>
    <row r="27" spans="1:11" ht="14.5" x14ac:dyDescent="0.35">
      <c r="A27" s="16" t="s">
        <v>383</v>
      </c>
      <c r="B27" s="14" t="s">
        <v>333</v>
      </c>
      <c r="C27" s="12" t="s">
        <v>384</v>
      </c>
      <c r="D27" s="12">
        <v>6</v>
      </c>
      <c r="E27" s="13"/>
      <c r="J27" s="20"/>
      <c r="K27" s="19"/>
    </row>
    <row r="28" spans="1:11" ht="14.5" x14ac:dyDescent="0.35">
      <c r="A28" s="16" t="s">
        <v>385</v>
      </c>
      <c r="B28" s="21" t="s">
        <v>353</v>
      </c>
      <c r="C28" s="21" t="s">
        <v>386</v>
      </c>
      <c r="D28" s="21">
        <v>1</v>
      </c>
    </row>
    <row r="29" spans="1:11" ht="14.5" x14ac:dyDescent="0.35">
      <c r="A29" s="16" t="s">
        <v>387</v>
      </c>
      <c r="B29" s="21" t="s">
        <v>353</v>
      </c>
      <c r="C29" s="21" t="s">
        <v>386</v>
      </c>
      <c r="D29" s="21">
        <v>2</v>
      </c>
    </row>
  </sheetData>
  <sheetProtection algorithmName="SHA-512" hashValue="3jPnB96M+XCGv2Dfhzt2V5EBNK6p4+spjh1wqNLmbyffS2uNpoFFrlNxBPReH/smfdiYekDSGEqL8c3YfP6PdA==" saltValue="TqOs/vkZdo4TeZXLO8af8A==" spinCount="100000" sheet="1" objects="1" scenarios="1" formatCells="0" formatColumns="0" formatRows="0" sort="0" autoFilter="0"/>
  <dataValidations count="1">
    <dataValidation allowBlank="1" showInputMessage="1" showErrorMessage="1" sqref="F20:I20"/>
  </dataValidations>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17"/>
  <sheetViews>
    <sheetView showGridLines="0" topLeftCell="A173" zoomScaleNormal="100" workbookViewId="0">
      <selection activeCell="D2" sqref="D2"/>
    </sheetView>
  </sheetViews>
  <sheetFormatPr defaultColWidth="8.81640625" defaultRowHeight="11.5" x14ac:dyDescent="0.25"/>
  <cols>
    <col min="1" max="2" width="8.81640625" style="7" customWidth="1"/>
    <col min="3" max="3" width="18.26953125" style="7" customWidth="1"/>
    <col min="4" max="6" width="8.81640625" style="7"/>
    <col min="7" max="7" width="25.453125" style="7" customWidth="1"/>
    <col min="8" max="16384" width="8.81640625" style="7"/>
  </cols>
  <sheetData>
    <row r="1" spans="1:9" ht="13.15" customHeight="1" x14ac:dyDescent="0.3">
      <c r="A1" s="194" t="s">
        <v>388</v>
      </c>
      <c r="B1" s="194"/>
      <c r="C1" s="194"/>
      <c r="D1" s="51" t="s">
        <v>389</v>
      </c>
      <c r="H1" s="195" t="s">
        <v>390</v>
      </c>
      <c r="I1" s="195"/>
    </row>
    <row r="2" spans="1:9" ht="12" x14ac:dyDescent="0.3">
      <c r="A2" s="52" t="s">
        <v>391</v>
      </c>
      <c r="B2" s="52" t="s">
        <v>392</v>
      </c>
      <c r="C2" s="52" t="s">
        <v>393</v>
      </c>
      <c r="D2" s="53"/>
      <c r="H2" s="35" t="s">
        <v>394</v>
      </c>
      <c r="I2" s="35" t="s">
        <v>395</v>
      </c>
    </row>
    <row r="3" spans="1:9" ht="14.5" x14ac:dyDescent="0.35">
      <c r="A3" s="8">
        <v>1</v>
      </c>
      <c r="B3" s="9" t="s">
        <v>396</v>
      </c>
      <c r="C3" s="9" t="s">
        <v>114</v>
      </c>
      <c r="D3" s="8"/>
      <c r="H3" s="36">
        <v>1</v>
      </c>
      <c r="I3" s="37" t="s">
        <v>397</v>
      </c>
    </row>
    <row r="4" spans="1:9" ht="12.5" x14ac:dyDescent="0.25">
      <c r="A4" s="10">
        <v>2</v>
      </c>
      <c r="B4" s="7" t="s">
        <v>398</v>
      </c>
      <c r="C4" s="54" t="s">
        <v>115</v>
      </c>
      <c r="D4" s="10"/>
      <c r="H4" s="7">
        <v>2</v>
      </c>
      <c r="I4" s="7">
        <v>2017</v>
      </c>
    </row>
    <row r="5" spans="1:9" ht="12.5" x14ac:dyDescent="0.25">
      <c r="A5" s="10">
        <v>3</v>
      </c>
      <c r="B5" s="7" t="s">
        <v>399</v>
      </c>
      <c r="C5" s="54" t="s">
        <v>116</v>
      </c>
      <c r="D5" s="10"/>
      <c r="H5" s="36">
        <v>3</v>
      </c>
      <c r="I5" s="36">
        <v>2016</v>
      </c>
    </row>
    <row r="6" spans="1:9" ht="12.5" x14ac:dyDescent="0.25">
      <c r="A6" s="10">
        <v>4</v>
      </c>
      <c r="B6" s="7" t="s">
        <v>400</v>
      </c>
      <c r="C6" s="54" t="s">
        <v>117</v>
      </c>
      <c r="D6" s="10"/>
      <c r="H6" s="7">
        <v>4</v>
      </c>
      <c r="I6" s="36">
        <v>2015</v>
      </c>
    </row>
    <row r="7" spans="1:9" ht="12.5" x14ac:dyDescent="0.25">
      <c r="A7" s="10">
        <v>5</v>
      </c>
      <c r="B7" s="7" t="s">
        <v>401</v>
      </c>
      <c r="C7" s="54" t="s">
        <v>118</v>
      </c>
      <c r="D7" s="10"/>
      <c r="H7" s="36">
        <v>5</v>
      </c>
      <c r="I7" s="36">
        <v>2014</v>
      </c>
    </row>
    <row r="8" spans="1:9" ht="12.5" x14ac:dyDescent="0.25">
      <c r="A8" s="10">
        <v>6</v>
      </c>
      <c r="B8" s="7" t="s">
        <v>402</v>
      </c>
      <c r="C8" s="54" t="s">
        <v>119</v>
      </c>
      <c r="D8" s="10"/>
      <c r="H8" s="7">
        <v>6</v>
      </c>
      <c r="I8" s="36">
        <v>2013</v>
      </c>
    </row>
    <row r="9" spans="1:9" ht="12.5" x14ac:dyDescent="0.25">
      <c r="A9" s="10">
        <v>7</v>
      </c>
      <c r="B9" s="7" t="s">
        <v>403</v>
      </c>
      <c r="C9" s="54" t="s">
        <v>120</v>
      </c>
      <c r="D9" s="10"/>
      <c r="H9" s="36">
        <v>7</v>
      </c>
      <c r="I9" s="36">
        <v>2012</v>
      </c>
    </row>
    <row r="10" spans="1:9" ht="12.5" x14ac:dyDescent="0.25">
      <c r="A10" s="10">
        <v>8</v>
      </c>
      <c r="B10" s="7" t="s">
        <v>404</v>
      </c>
      <c r="C10" s="54" t="s">
        <v>121</v>
      </c>
      <c r="D10" s="10"/>
      <c r="H10" s="7">
        <v>8</v>
      </c>
      <c r="I10" s="36">
        <v>2011</v>
      </c>
    </row>
    <row r="11" spans="1:9" ht="12.5" x14ac:dyDescent="0.25">
      <c r="A11" s="10">
        <v>9</v>
      </c>
      <c r="B11" s="7" t="s">
        <v>405</v>
      </c>
      <c r="C11" s="54" t="s">
        <v>122</v>
      </c>
      <c r="D11" s="10"/>
      <c r="H11" s="36">
        <v>9</v>
      </c>
      <c r="I11" s="36">
        <v>2010</v>
      </c>
    </row>
    <row r="12" spans="1:9" ht="12.5" x14ac:dyDescent="0.25">
      <c r="A12" s="10">
        <v>10</v>
      </c>
      <c r="B12" s="7" t="s">
        <v>406</v>
      </c>
      <c r="C12" s="54" t="s">
        <v>123</v>
      </c>
      <c r="D12" s="10"/>
    </row>
    <row r="13" spans="1:9" ht="12.5" x14ac:dyDescent="0.25">
      <c r="A13" s="10">
        <v>11</v>
      </c>
      <c r="B13" s="7" t="s">
        <v>407</v>
      </c>
      <c r="C13" s="54" t="s">
        <v>124</v>
      </c>
      <c r="D13" s="10"/>
    </row>
    <row r="14" spans="1:9" ht="12.5" x14ac:dyDescent="0.25">
      <c r="A14" s="10">
        <v>12</v>
      </c>
      <c r="B14" s="7" t="s">
        <v>408</v>
      </c>
      <c r="C14" s="54" t="s">
        <v>125</v>
      </c>
      <c r="D14" s="10"/>
    </row>
    <row r="15" spans="1:9" ht="12.5" x14ac:dyDescent="0.25">
      <c r="A15" s="10">
        <v>13</v>
      </c>
      <c r="B15" s="7" t="s">
        <v>409</v>
      </c>
      <c r="C15" s="54" t="s">
        <v>126</v>
      </c>
      <c r="D15" s="10"/>
    </row>
    <row r="16" spans="1:9" ht="12.5" x14ac:dyDescent="0.25">
      <c r="A16" s="10">
        <v>14</v>
      </c>
      <c r="B16" s="7" t="s">
        <v>410</v>
      </c>
      <c r="C16" s="54" t="s">
        <v>127</v>
      </c>
      <c r="D16" s="10"/>
    </row>
    <row r="17" spans="1:4" ht="12.5" x14ac:dyDescent="0.25">
      <c r="A17" s="10">
        <v>15</v>
      </c>
      <c r="B17" s="7" t="s">
        <v>411</v>
      </c>
      <c r="C17" s="54" t="s">
        <v>128</v>
      </c>
      <c r="D17" s="10"/>
    </row>
    <row r="18" spans="1:4" ht="12.5" x14ac:dyDescent="0.25">
      <c r="A18" s="10">
        <v>16</v>
      </c>
      <c r="B18" s="7" t="s">
        <v>412</v>
      </c>
      <c r="C18" s="54" t="s">
        <v>129</v>
      </c>
      <c r="D18" s="10"/>
    </row>
    <row r="19" spans="1:4" ht="12.5" x14ac:dyDescent="0.25">
      <c r="A19" s="10">
        <v>17</v>
      </c>
      <c r="B19" s="7" t="s">
        <v>413</v>
      </c>
      <c r="C19" s="54" t="s">
        <v>130</v>
      </c>
      <c r="D19" s="10"/>
    </row>
    <row r="20" spans="1:4" ht="12.5" x14ac:dyDescent="0.25">
      <c r="A20" s="10">
        <v>18</v>
      </c>
      <c r="B20" s="7" t="s">
        <v>414</v>
      </c>
      <c r="C20" s="54" t="s">
        <v>131</v>
      </c>
      <c r="D20" s="10"/>
    </row>
    <row r="21" spans="1:4" ht="12.5" x14ac:dyDescent="0.25">
      <c r="A21" s="10">
        <v>19</v>
      </c>
      <c r="B21" s="7" t="s">
        <v>415</v>
      </c>
      <c r="C21" s="54" t="s">
        <v>132</v>
      </c>
      <c r="D21" s="10"/>
    </row>
    <row r="22" spans="1:4" ht="12.5" x14ac:dyDescent="0.25">
      <c r="A22" s="10">
        <v>20</v>
      </c>
      <c r="B22" s="7" t="s">
        <v>416</v>
      </c>
      <c r="C22" s="54" t="s">
        <v>133</v>
      </c>
      <c r="D22" s="10"/>
    </row>
    <row r="23" spans="1:4" ht="12.5" x14ac:dyDescent="0.25">
      <c r="A23" s="10">
        <v>21</v>
      </c>
      <c r="B23" s="7" t="s">
        <v>417</v>
      </c>
      <c r="C23" s="54" t="s">
        <v>134</v>
      </c>
      <c r="D23" s="10"/>
    </row>
    <row r="24" spans="1:4" ht="12.5" x14ac:dyDescent="0.25">
      <c r="A24" s="10">
        <v>22</v>
      </c>
      <c r="B24" s="7" t="s">
        <v>418</v>
      </c>
      <c r="C24" s="54" t="s">
        <v>135</v>
      </c>
      <c r="D24" s="10"/>
    </row>
    <row r="25" spans="1:4" ht="12.5" x14ac:dyDescent="0.25">
      <c r="A25" s="10">
        <v>23</v>
      </c>
      <c r="B25" s="7" t="s">
        <v>419</v>
      </c>
      <c r="C25" s="54" t="s">
        <v>136</v>
      </c>
      <c r="D25" s="10"/>
    </row>
    <row r="26" spans="1:4" ht="12.5" x14ac:dyDescent="0.25">
      <c r="A26" s="10">
        <v>24</v>
      </c>
      <c r="B26" s="7" t="s">
        <v>420</v>
      </c>
      <c r="C26" s="54" t="s">
        <v>137</v>
      </c>
      <c r="D26" s="10"/>
    </row>
    <row r="27" spans="1:4" ht="12.5" x14ac:dyDescent="0.25">
      <c r="A27" s="10">
        <v>25</v>
      </c>
      <c r="B27" s="7" t="s">
        <v>421</v>
      </c>
      <c r="C27" s="54" t="s">
        <v>138</v>
      </c>
      <c r="D27" s="10"/>
    </row>
    <row r="28" spans="1:4" ht="12.5" x14ac:dyDescent="0.25">
      <c r="A28" s="10">
        <v>26</v>
      </c>
      <c r="B28" s="7" t="s">
        <v>422</v>
      </c>
      <c r="C28" s="54" t="s">
        <v>139</v>
      </c>
      <c r="D28" s="10"/>
    </row>
    <row r="29" spans="1:4" ht="12.5" x14ac:dyDescent="0.25">
      <c r="A29" s="10">
        <v>27</v>
      </c>
      <c r="B29" s="7" t="s">
        <v>423</v>
      </c>
      <c r="C29" s="54" t="s">
        <v>140</v>
      </c>
      <c r="D29" s="10"/>
    </row>
    <row r="30" spans="1:4" ht="12.5" x14ac:dyDescent="0.25">
      <c r="A30" s="10">
        <v>28</v>
      </c>
      <c r="B30" s="7" t="s">
        <v>424</v>
      </c>
      <c r="C30" s="54" t="s">
        <v>141</v>
      </c>
      <c r="D30" s="10"/>
    </row>
    <row r="31" spans="1:4" ht="12.5" x14ac:dyDescent="0.25">
      <c r="A31" s="10">
        <v>29</v>
      </c>
      <c r="B31" s="7" t="s">
        <v>425</v>
      </c>
      <c r="C31" s="54" t="s">
        <v>142</v>
      </c>
      <c r="D31" s="10"/>
    </row>
    <row r="32" spans="1:4" ht="12.5" x14ac:dyDescent="0.25">
      <c r="A32" s="10">
        <v>30</v>
      </c>
      <c r="B32" s="7" t="s">
        <v>426</v>
      </c>
      <c r="C32" s="54" t="s">
        <v>143</v>
      </c>
      <c r="D32" s="10"/>
    </row>
    <row r="33" spans="1:4" ht="12.5" x14ac:dyDescent="0.25">
      <c r="A33" s="10">
        <v>31</v>
      </c>
      <c r="B33" s="7" t="s">
        <v>427</v>
      </c>
      <c r="C33" s="54" t="s">
        <v>144</v>
      </c>
      <c r="D33" s="10"/>
    </row>
    <row r="34" spans="1:4" ht="12.5" x14ac:dyDescent="0.25">
      <c r="A34" s="10">
        <v>32</v>
      </c>
      <c r="B34" s="7" t="s">
        <v>428</v>
      </c>
      <c r="C34" s="54" t="s">
        <v>145</v>
      </c>
      <c r="D34" s="10"/>
    </row>
    <row r="35" spans="1:4" ht="12.5" x14ac:dyDescent="0.25">
      <c r="A35" s="10">
        <v>33</v>
      </c>
      <c r="B35" s="7" t="s">
        <v>429</v>
      </c>
      <c r="C35" s="54" t="s">
        <v>146</v>
      </c>
      <c r="D35" s="10"/>
    </row>
    <row r="36" spans="1:4" ht="12.5" x14ac:dyDescent="0.25">
      <c r="A36" s="10">
        <v>34</v>
      </c>
      <c r="B36" s="7" t="s">
        <v>430</v>
      </c>
      <c r="C36" s="54" t="s">
        <v>147</v>
      </c>
      <c r="D36" s="10"/>
    </row>
    <row r="37" spans="1:4" ht="12.5" x14ac:dyDescent="0.25">
      <c r="A37" s="10">
        <v>35</v>
      </c>
      <c r="B37" s="7" t="s">
        <v>431</v>
      </c>
      <c r="C37" s="54" t="s">
        <v>148</v>
      </c>
      <c r="D37" s="10"/>
    </row>
    <row r="38" spans="1:4" ht="12.5" x14ac:dyDescent="0.25">
      <c r="A38" s="10">
        <v>36</v>
      </c>
      <c r="B38" s="7" t="s">
        <v>432</v>
      </c>
      <c r="C38" s="54" t="s">
        <v>149</v>
      </c>
      <c r="D38" s="10"/>
    </row>
    <row r="39" spans="1:4" ht="12.5" x14ac:dyDescent="0.25">
      <c r="A39" s="10">
        <v>37</v>
      </c>
      <c r="B39" s="7" t="s">
        <v>433</v>
      </c>
      <c r="C39" s="54" t="s">
        <v>150</v>
      </c>
      <c r="D39" s="10"/>
    </row>
    <row r="40" spans="1:4" ht="12.5" x14ac:dyDescent="0.25">
      <c r="A40" s="10">
        <v>38</v>
      </c>
      <c r="B40" s="7" t="s">
        <v>434</v>
      </c>
      <c r="C40" s="54" t="s">
        <v>151</v>
      </c>
      <c r="D40" s="10"/>
    </row>
    <row r="41" spans="1:4" ht="12.5" x14ac:dyDescent="0.25">
      <c r="A41" s="10">
        <v>39</v>
      </c>
      <c r="B41" s="7" t="s">
        <v>435</v>
      </c>
      <c r="C41" s="54" t="s">
        <v>152</v>
      </c>
      <c r="D41" s="10"/>
    </row>
    <row r="42" spans="1:4" ht="12.5" x14ac:dyDescent="0.25">
      <c r="A42" s="10">
        <v>40</v>
      </c>
      <c r="B42" s="7" t="s">
        <v>436</v>
      </c>
      <c r="C42" s="54" t="s">
        <v>153</v>
      </c>
      <c r="D42" s="10"/>
    </row>
    <row r="43" spans="1:4" ht="12.5" x14ac:dyDescent="0.25">
      <c r="A43" s="10">
        <v>41</v>
      </c>
      <c r="B43" s="7" t="s">
        <v>437</v>
      </c>
      <c r="C43" s="54" t="s">
        <v>154</v>
      </c>
      <c r="D43" s="10"/>
    </row>
    <row r="44" spans="1:4" ht="12.5" x14ac:dyDescent="0.25">
      <c r="A44" s="10">
        <v>42</v>
      </c>
      <c r="B44" s="7" t="s">
        <v>438</v>
      </c>
      <c r="C44" s="54" t="s">
        <v>155</v>
      </c>
      <c r="D44" s="10"/>
    </row>
    <row r="45" spans="1:4" ht="12.5" x14ac:dyDescent="0.25">
      <c r="A45" s="10">
        <v>43</v>
      </c>
      <c r="B45" s="7" t="s">
        <v>439</v>
      </c>
      <c r="C45" s="54" t="s">
        <v>156</v>
      </c>
      <c r="D45" s="10"/>
    </row>
    <row r="46" spans="1:4" ht="12.5" x14ac:dyDescent="0.25">
      <c r="A46" s="10">
        <v>44</v>
      </c>
      <c r="B46" s="7" t="s">
        <v>440</v>
      </c>
      <c r="C46" s="54" t="s">
        <v>157</v>
      </c>
      <c r="D46" s="10"/>
    </row>
    <row r="47" spans="1:4" ht="12.5" x14ac:dyDescent="0.25">
      <c r="A47" s="10">
        <v>45</v>
      </c>
      <c r="B47" s="7" t="s">
        <v>441</v>
      </c>
      <c r="C47" s="54" t="s">
        <v>158</v>
      </c>
      <c r="D47" s="10"/>
    </row>
    <row r="48" spans="1:4" ht="12.5" x14ac:dyDescent="0.25">
      <c r="A48" s="10">
        <v>46</v>
      </c>
      <c r="B48" s="7" t="s">
        <v>442</v>
      </c>
      <c r="C48" s="54" t="s">
        <v>159</v>
      </c>
      <c r="D48" s="10"/>
    </row>
    <row r="49" spans="1:4" ht="12.5" x14ac:dyDescent="0.25">
      <c r="A49" s="10">
        <v>47</v>
      </c>
      <c r="B49" s="7" t="s">
        <v>443</v>
      </c>
      <c r="C49" s="54" t="s">
        <v>160</v>
      </c>
      <c r="D49" s="10"/>
    </row>
    <row r="50" spans="1:4" ht="12.5" x14ac:dyDescent="0.25">
      <c r="A50" s="10">
        <v>48</v>
      </c>
      <c r="B50" s="7" t="s">
        <v>444</v>
      </c>
      <c r="C50" s="54" t="s">
        <v>161</v>
      </c>
      <c r="D50" s="10"/>
    </row>
    <row r="51" spans="1:4" ht="12.5" x14ac:dyDescent="0.25">
      <c r="A51" s="10">
        <v>49</v>
      </c>
      <c r="B51" s="7" t="s">
        <v>445</v>
      </c>
      <c r="C51" s="54" t="s">
        <v>162</v>
      </c>
      <c r="D51" s="10"/>
    </row>
    <row r="52" spans="1:4" ht="12.5" x14ac:dyDescent="0.25">
      <c r="A52" s="10">
        <v>50</v>
      </c>
      <c r="B52" s="7" t="s">
        <v>446</v>
      </c>
      <c r="C52" s="54" t="s">
        <v>163</v>
      </c>
      <c r="D52" s="10"/>
    </row>
    <row r="53" spans="1:4" ht="12.5" x14ac:dyDescent="0.25">
      <c r="A53" s="10">
        <v>51</v>
      </c>
      <c r="B53" s="7" t="s">
        <v>447</v>
      </c>
      <c r="C53" s="54" t="s">
        <v>164</v>
      </c>
      <c r="D53" s="10"/>
    </row>
    <row r="54" spans="1:4" ht="12.5" x14ac:dyDescent="0.25">
      <c r="A54" s="10">
        <v>52</v>
      </c>
      <c r="B54" s="7" t="s">
        <v>448</v>
      </c>
      <c r="C54" s="54" t="s">
        <v>165</v>
      </c>
      <c r="D54" s="10"/>
    </row>
    <row r="55" spans="1:4" ht="12.5" x14ac:dyDescent="0.25">
      <c r="A55" s="10">
        <v>53</v>
      </c>
      <c r="B55" s="7" t="s">
        <v>449</v>
      </c>
      <c r="C55" s="54" t="s">
        <v>166</v>
      </c>
      <c r="D55" s="10"/>
    </row>
    <row r="56" spans="1:4" ht="12.5" x14ac:dyDescent="0.25">
      <c r="A56" s="10">
        <v>54</v>
      </c>
      <c r="B56" s="7" t="s">
        <v>450</v>
      </c>
      <c r="C56" s="54" t="s">
        <v>167</v>
      </c>
      <c r="D56" s="10"/>
    </row>
    <row r="57" spans="1:4" ht="12.5" x14ac:dyDescent="0.25">
      <c r="A57" s="10">
        <v>55</v>
      </c>
      <c r="B57" s="7" t="s">
        <v>451</v>
      </c>
      <c r="C57" s="55" t="s">
        <v>168</v>
      </c>
      <c r="D57" s="10"/>
    </row>
    <row r="58" spans="1:4" ht="12.5" x14ac:dyDescent="0.25">
      <c r="A58" s="10">
        <v>56</v>
      </c>
      <c r="B58" s="7" t="s">
        <v>452</v>
      </c>
      <c r="C58" s="54" t="s">
        <v>169</v>
      </c>
      <c r="D58" s="10"/>
    </row>
    <row r="59" spans="1:4" ht="12.5" x14ac:dyDescent="0.25">
      <c r="A59" s="10">
        <v>57</v>
      </c>
      <c r="B59" s="7" t="s">
        <v>453</v>
      </c>
      <c r="C59" s="54" t="s">
        <v>170</v>
      </c>
      <c r="D59" s="10"/>
    </row>
    <row r="60" spans="1:4" ht="12.5" x14ac:dyDescent="0.25">
      <c r="A60" s="10">
        <v>58</v>
      </c>
      <c r="B60" s="7" t="s">
        <v>454</v>
      </c>
      <c r="C60" s="54" t="s">
        <v>171</v>
      </c>
      <c r="D60" s="10"/>
    </row>
    <row r="61" spans="1:4" ht="12.5" x14ac:dyDescent="0.25">
      <c r="A61" s="10">
        <v>59</v>
      </c>
      <c r="B61" s="7" t="s">
        <v>455</v>
      </c>
      <c r="C61" s="54" t="s">
        <v>172</v>
      </c>
      <c r="D61" s="10"/>
    </row>
    <row r="62" spans="1:4" ht="12.5" x14ac:dyDescent="0.25">
      <c r="A62" s="10">
        <v>60</v>
      </c>
      <c r="B62" s="7" t="s">
        <v>456</v>
      </c>
      <c r="C62" s="54" t="s">
        <v>173</v>
      </c>
      <c r="D62" s="10"/>
    </row>
    <row r="63" spans="1:4" ht="12.5" x14ac:dyDescent="0.25">
      <c r="A63" s="10">
        <v>61</v>
      </c>
      <c r="B63" s="7" t="s">
        <v>457</v>
      </c>
      <c r="C63" s="54" t="s">
        <v>174</v>
      </c>
      <c r="D63" s="10"/>
    </row>
    <row r="64" spans="1:4" ht="12.5" x14ac:dyDescent="0.25">
      <c r="A64" s="10">
        <v>62</v>
      </c>
      <c r="B64" s="7" t="s">
        <v>458</v>
      </c>
      <c r="C64" s="54" t="s">
        <v>175</v>
      </c>
      <c r="D64" s="10"/>
    </row>
    <row r="65" spans="1:4" ht="12.5" x14ac:dyDescent="0.25">
      <c r="A65" s="10">
        <v>63</v>
      </c>
      <c r="B65" s="7" t="s">
        <v>459</v>
      </c>
      <c r="C65" s="54" t="s">
        <v>176</v>
      </c>
      <c r="D65" s="10"/>
    </row>
    <row r="66" spans="1:4" ht="12.5" x14ac:dyDescent="0.25">
      <c r="A66" s="10">
        <v>64</v>
      </c>
      <c r="B66" s="7" t="s">
        <v>460</v>
      </c>
      <c r="C66" s="54" t="s">
        <v>177</v>
      </c>
      <c r="D66" s="10"/>
    </row>
    <row r="67" spans="1:4" ht="12.5" x14ac:dyDescent="0.25">
      <c r="A67" s="10">
        <v>65</v>
      </c>
      <c r="B67" s="7" t="s">
        <v>461</v>
      </c>
      <c r="C67" s="54" t="s">
        <v>178</v>
      </c>
      <c r="D67" s="10"/>
    </row>
    <row r="68" spans="1:4" ht="12.5" x14ac:dyDescent="0.25">
      <c r="A68" s="10">
        <v>66</v>
      </c>
      <c r="B68" s="7" t="s">
        <v>462</v>
      </c>
      <c r="C68" s="54" t="s">
        <v>179</v>
      </c>
      <c r="D68" s="10"/>
    </row>
    <row r="69" spans="1:4" ht="12.5" x14ac:dyDescent="0.25">
      <c r="A69" s="10">
        <v>67</v>
      </c>
      <c r="B69" s="7" t="s">
        <v>463</v>
      </c>
      <c r="C69" s="54" t="s">
        <v>180</v>
      </c>
      <c r="D69" s="10"/>
    </row>
    <row r="70" spans="1:4" ht="12.5" x14ac:dyDescent="0.25">
      <c r="A70" s="10">
        <v>68</v>
      </c>
      <c r="B70" s="7" t="s">
        <v>464</v>
      </c>
      <c r="C70" s="54" t="s">
        <v>182</v>
      </c>
      <c r="D70" s="10"/>
    </row>
    <row r="71" spans="1:4" ht="12.5" x14ac:dyDescent="0.25">
      <c r="A71" s="10">
        <v>69</v>
      </c>
      <c r="B71" s="7" t="s">
        <v>465</v>
      </c>
      <c r="C71" s="54" t="s">
        <v>183</v>
      </c>
      <c r="D71" s="10"/>
    </row>
    <row r="72" spans="1:4" ht="12.5" x14ac:dyDescent="0.25">
      <c r="A72" s="10">
        <v>70</v>
      </c>
      <c r="B72" s="7" t="s">
        <v>466</v>
      </c>
      <c r="C72" s="54" t="s">
        <v>184</v>
      </c>
      <c r="D72" s="10"/>
    </row>
    <row r="73" spans="1:4" ht="12.5" x14ac:dyDescent="0.25">
      <c r="A73" s="10">
        <v>71</v>
      </c>
      <c r="B73" s="7" t="s">
        <v>467</v>
      </c>
      <c r="C73" s="54" t="s">
        <v>185</v>
      </c>
      <c r="D73" s="10"/>
    </row>
    <row r="74" spans="1:4" ht="12.5" x14ac:dyDescent="0.25">
      <c r="A74" s="10">
        <v>72</v>
      </c>
      <c r="B74" s="7" t="s">
        <v>468</v>
      </c>
      <c r="C74" s="54" t="s">
        <v>186</v>
      </c>
      <c r="D74" s="10"/>
    </row>
    <row r="75" spans="1:4" ht="12.5" x14ac:dyDescent="0.25">
      <c r="A75" s="10">
        <v>73</v>
      </c>
      <c r="B75" s="7" t="s">
        <v>469</v>
      </c>
      <c r="C75" s="54" t="s">
        <v>187</v>
      </c>
      <c r="D75" s="10"/>
    </row>
    <row r="76" spans="1:4" ht="12.5" x14ac:dyDescent="0.25">
      <c r="A76" s="10">
        <v>74</v>
      </c>
      <c r="B76" s="7" t="s">
        <v>470</v>
      </c>
      <c r="C76" s="54" t="s">
        <v>188</v>
      </c>
      <c r="D76" s="10"/>
    </row>
    <row r="77" spans="1:4" ht="12.5" x14ac:dyDescent="0.25">
      <c r="A77" s="10">
        <v>75</v>
      </c>
      <c r="B77" s="7" t="s">
        <v>471</v>
      </c>
      <c r="C77" s="54" t="s">
        <v>189</v>
      </c>
      <c r="D77" s="10"/>
    </row>
    <row r="78" spans="1:4" ht="12.5" x14ac:dyDescent="0.25">
      <c r="A78" s="10">
        <v>76</v>
      </c>
      <c r="B78" s="7" t="s">
        <v>472</v>
      </c>
      <c r="C78" s="54" t="s">
        <v>190</v>
      </c>
      <c r="D78" s="10"/>
    </row>
    <row r="79" spans="1:4" ht="12.5" x14ac:dyDescent="0.25">
      <c r="A79" s="10">
        <v>77</v>
      </c>
      <c r="B79" s="7" t="s">
        <v>473</v>
      </c>
      <c r="C79" s="54" t="s">
        <v>191</v>
      </c>
      <c r="D79" s="10"/>
    </row>
    <row r="80" spans="1:4" ht="12.5" x14ac:dyDescent="0.25">
      <c r="A80" s="10">
        <v>78</v>
      </c>
      <c r="B80" s="7" t="s">
        <v>474</v>
      </c>
      <c r="C80" s="54" t="s">
        <v>192</v>
      </c>
      <c r="D80" s="10"/>
    </row>
    <row r="81" spans="1:4" ht="12.5" x14ac:dyDescent="0.25">
      <c r="A81" s="10">
        <v>79</v>
      </c>
      <c r="B81" s="7" t="s">
        <v>475</v>
      </c>
      <c r="C81" s="54" t="s">
        <v>193</v>
      </c>
      <c r="D81" s="10"/>
    </row>
    <row r="82" spans="1:4" ht="12.5" x14ac:dyDescent="0.25">
      <c r="A82" s="10">
        <v>80</v>
      </c>
      <c r="B82" s="7" t="s">
        <v>476</v>
      </c>
      <c r="C82" s="54" t="s">
        <v>194</v>
      </c>
      <c r="D82" s="10"/>
    </row>
    <row r="83" spans="1:4" ht="12.5" x14ac:dyDescent="0.25">
      <c r="A83" s="10">
        <v>81</v>
      </c>
      <c r="B83" s="7" t="s">
        <v>477</v>
      </c>
      <c r="C83" s="54" t="s">
        <v>195</v>
      </c>
      <c r="D83" s="10"/>
    </row>
    <row r="84" spans="1:4" ht="12.5" x14ac:dyDescent="0.25">
      <c r="A84" s="10">
        <v>82</v>
      </c>
      <c r="B84" s="7" t="s">
        <v>478</v>
      </c>
      <c r="C84" s="54" t="s">
        <v>196</v>
      </c>
      <c r="D84" s="10"/>
    </row>
    <row r="85" spans="1:4" ht="12.5" x14ac:dyDescent="0.25">
      <c r="A85" s="10">
        <v>83</v>
      </c>
      <c r="B85" s="7" t="s">
        <v>479</v>
      </c>
      <c r="C85" s="54" t="s">
        <v>197</v>
      </c>
      <c r="D85" s="10"/>
    </row>
    <row r="86" spans="1:4" ht="12.5" x14ac:dyDescent="0.25">
      <c r="A86" s="10">
        <v>84</v>
      </c>
      <c r="B86" s="7" t="s">
        <v>480</v>
      </c>
      <c r="C86" s="54" t="s">
        <v>198</v>
      </c>
      <c r="D86" s="10"/>
    </row>
    <row r="87" spans="1:4" ht="12.5" x14ac:dyDescent="0.25">
      <c r="A87" s="10">
        <v>85</v>
      </c>
      <c r="B87" s="7" t="s">
        <v>481</v>
      </c>
      <c r="C87" s="54" t="s">
        <v>199</v>
      </c>
      <c r="D87" s="10"/>
    </row>
    <row r="88" spans="1:4" ht="12.5" x14ac:dyDescent="0.25">
      <c r="A88" s="10">
        <v>86</v>
      </c>
      <c r="B88" s="7" t="s">
        <v>482</v>
      </c>
      <c r="C88" s="54" t="s">
        <v>200</v>
      </c>
      <c r="D88" s="10"/>
    </row>
    <row r="89" spans="1:4" ht="12.5" x14ac:dyDescent="0.25">
      <c r="A89" s="10">
        <v>87</v>
      </c>
      <c r="B89" s="7" t="s">
        <v>483</v>
      </c>
      <c r="C89" s="54" t="s">
        <v>201</v>
      </c>
      <c r="D89" s="10"/>
    </row>
    <row r="90" spans="1:4" ht="12.5" x14ac:dyDescent="0.25">
      <c r="A90" s="10">
        <v>88</v>
      </c>
      <c r="B90" s="7" t="s">
        <v>484</v>
      </c>
      <c r="C90" s="54" t="s">
        <v>202</v>
      </c>
      <c r="D90" s="10"/>
    </row>
    <row r="91" spans="1:4" ht="12.5" x14ac:dyDescent="0.25">
      <c r="A91" s="10">
        <v>89</v>
      </c>
      <c r="B91" s="7" t="s">
        <v>485</v>
      </c>
      <c r="C91" s="54" t="s">
        <v>203</v>
      </c>
      <c r="D91" s="10"/>
    </row>
    <row r="92" spans="1:4" ht="12.5" x14ac:dyDescent="0.25">
      <c r="A92" s="10">
        <v>90</v>
      </c>
      <c r="B92" s="7" t="s">
        <v>486</v>
      </c>
      <c r="C92" s="54" t="s">
        <v>204</v>
      </c>
      <c r="D92" s="10"/>
    </row>
    <row r="93" spans="1:4" ht="12.5" x14ac:dyDescent="0.25">
      <c r="A93" s="10">
        <v>91</v>
      </c>
      <c r="B93" s="7" t="s">
        <v>487</v>
      </c>
      <c r="C93" s="54" t="s">
        <v>205</v>
      </c>
      <c r="D93" s="10"/>
    </row>
    <row r="94" spans="1:4" ht="12.5" x14ac:dyDescent="0.25">
      <c r="A94" s="10">
        <v>92</v>
      </c>
      <c r="B94" s="7" t="s">
        <v>488</v>
      </c>
      <c r="C94" s="54" t="s">
        <v>206</v>
      </c>
      <c r="D94" s="10"/>
    </row>
    <row r="95" spans="1:4" ht="12.5" x14ac:dyDescent="0.25">
      <c r="A95" s="10">
        <v>93</v>
      </c>
      <c r="B95" s="7" t="s">
        <v>489</v>
      </c>
      <c r="C95" s="54" t="s">
        <v>207</v>
      </c>
      <c r="D95" s="10"/>
    </row>
    <row r="96" spans="1:4" ht="12.5" x14ac:dyDescent="0.25">
      <c r="A96" s="10">
        <v>94</v>
      </c>
      <c r="B96" s="7" t="s">
        <v>490</v>
      </c>
      <c r="C96" s="54" t="s">
        <v>208</v>
      </c>
      <c r="D96" s="10"/>
    </row>
    <row r="97" spans="1:4" ht="12.5" x14ac:dyDescent="0.25">
      <c r="A97" s="10">
        <v>95</v>
      </c>
      <c r="B97" s="7" t="s">
        <v>491</v>
      </c>
      <c r="C97" s="54" t="s">
        <v>209</v>
      </c>
      <c r="D97" s="10"/>
    </row>
    <row r="98" spans="1:4" ht="12.5" x14ac:dyDescent="0.25">
      <c r="A98" s="10">
        <v>96</v>
      </c>
      <c r="B98" s="7" t="s">
        <v>492</v>
      </c>
      <c r="C98" s="54" t="s">
        <v>210</v>
      </c>
      <c r="D98" s="10"/>
    </row>
    <row r="99" spans="1:4" ht="12.5" x14ac:dyDescent="0.25">
      <c r="A99" s="10">
        <v>97</v>
      </c>
      <c r="B99" s="7" t="s">
        <v>493</v>
      </c>
      <c r="C99" s="54" t="s">
        <v>211</v>
      </c>
      <c r="D99" s="10"/>
    </row>
    <row r="100" spans="1:4" ht="12.5" x14ac:dyDescent="0.25">
      <c r="A100" s="10">
        <v>98</v>
      </c>
      <c r="B100" s="7" t="s">
        <v>494</v>
      </c>
      <c r="C100" s="54" t="s">
        <v>212</v>
      </c>
      <c r="D100" s="10"/>
    </row>
    <row r="101" spans="1:4" ht="12.5" x14ac:dyDescent="0.25">
      <c r="A101" s="10">
        <v>99</v>
      </c>
      <c r="B101" s="7" t="s">
        <v>495</v>
      </c>
      <c r="C101" s="54" t="s">
        <v>213</v>
      </c>
      <c r="D101" s="10"/>
    </row>
    <row r="102" spans="1:4" ht="12.5" x14ac:dyDescent="0.25">
      <c r="A102" s="10">
        <v>100</v>
      </c>
      <c r="B102" s="7" t="s">
        <v>496</v>
      </c>
      <c r="C102" s="54" t="s">
        <v>214</v>
      </c>
      <c r="D102" s="10"/>
    </row>
    <row r="103" spans="1:4" ht="12.5" x14ac:dyDescent="0.25">
      <c r="A103" s="10">
        <v>101</v>
      </c>
      <c r="B103" s="7" t="s">
        <v>497</v>
      </c>
      <c r="C103" s="54" t="s">
        <v>215</v>
      </c>
      <c r="D103" s="10"/>
    </row>
    <row r="104" spans="1:4" ht="12.5" x14ac:dyDescent="0.25">
      <c r="A104" s="10">
        <v>102</v>
      </c>
      <c r="B104" s="7" t="s">
        <v>498</v>
      </c>
      <c r="C104" s="54" t="s">
        <v>216</v>
      </c>
      <c r="D104" s="10"/>
    </row>
    <row r="105" spans="1:4" ht="12.5" x14ac:dyDescent="0.25">
      <c r="A105" s="10">
        <v>103</v>
      </c>
      <c r="B105" s="7" t="s">
        <v>499</v>
      </c>
      <c r="C105" s="54" t="s">
        <v>217</v>
      </c>
      <c r="D105" s="10"/>
    </row>
    <row r="106" spans="1:4" ht="12.5" x14ac:dyDescent="0.25">
      <c r="A106" s="10">
        <v>104</v>
      </c>
      <c r="B106" s="7" t="s">
        <v>500</v>
      </c>
      <c r="C106" s="54" t="s">
        <v>218</v>
      </c>
      <c r="D106" s="10"/>
    </row>
    <row r="107" spans="1:4" ht="12.5" x14ac:dyDescent="0.25">
      <c r="A107" s="10">
        <v>105</v>
      </c>
      <c r="B107" s="7" t="s">
        <v>501</v>
      </c>
      <c r="C107" s="54" t="s">
        <v>219</v>
      </c>
      <c r="D107" s="10"/>
    </row>
    <row r="108" spans="1:4" ht="12.5" x14ac:dyDescent="0.25">
      <c r="A108" s="10">
        <v>106</v>
      </c>
      <c r="B108" s="7" t="s">
        <v>502</v>
      </c>
      <c r="C108" s="54" t="s">
        <v>220</v>
      </c>
      <c r="D108" s="10"/>
    </row>
    <row r="109" spans="1:4" ht="12.5" x14ac:dyDescent="0.25">
      <c r="A109" s="10">
        <v>107</v>
      </c>
      <c r="B109" s="7" t="s">
        <v>503</v>
      </c>
      <c r="C109" s="54" t="s">
        <v>221</v>
      </c>
      <c r="D109" s="10"/>
    </row>
    <row r="110" spans="1:4" ht="12.5" x14ac:dyDescent="0.25">
      <c r="A110" s="10">
        <v>108</v>
      </c>
      <c r="B110" s="7" t="s">
        <v>504</v>
      </c>
      <c r="C110" s="54" t="s">
        <v>222</v>
      </c>
      <c r="D110" s="10"/>
    </row>
    <row r="111" spans="1:4" ht="12.5" x14ac:dyDescent="0.25">
      <c r="A111" s="10">
        <v>109</v>
      </c>
      <c r="B111" s="7" t="s">
        <v>505</v>
      </c>
      <c r="C111" s="54" t="s">
        <v>223</v>
      </c>
      <c r="D111" s="10"/>
    </row>
    <row r="112" spans="1:4" ht="12.5" x14ac:dyDescent="0.25">
      <c r="A112" s="56">
        <v>110</v>
      </c>
      <c r="B112" s="52" t="s">
        <v>506</v>
      </c>
      <c r="C112" s="55" t="s">
        <v>224</v>
      </c>
      <c r="D112" s="56"/>
    </row>
    <row r="113" spans="1:4" ht="12.5" x14ac:dyDescent="0.25">
      <c r="A113" s="10">
        <v>111</v>
      </c>
      <c r="B113" s="7" t="s">
        <v>507</v>
      </c>
      <c r="C113" s="54" t="s">
        <v>225</v>
      </c>
      <c r="D113" s="10"/>
    </row>
    <row r="114" spans="1:4" ht="12.5" x14ac:dyDescent="0.25">
      <c r="A114" s="10">
        <v>112</v>
      </c>
      <c r="B114" s="7" t="s">
        <v>508</v>
      </c>
      <c r="C114" s="54" t="s">
        <v>226</v>
      </c>
      <c r="D114" s="10"/>
    </row>
    <row r="115" spans="1:4" ht="12.5" x14ac:dyDescent="0.25">
      <c r="A115" s="10">
        <v>113</v>
      </c>
      <c r="B115" s="7" t="s">
        <v>509</v>
      </c>
      <c r="C115" s="54" t="s">
        <v>227</v>
      </c>
      <c r="D115" s="10"/>
    </row>
    <row r="116" spans="1:4" ht="12.5" x14ac:dyDescent="0.25">
      <c r="A116" s="10">
        <v>114</v>
      </c>
      <c r="B116" s="7" t="s">
        <v>510</v>
      </c>
      <c r="C116" s="54" t="s">
        <v>228</v>
      </c>
      <c r="D116" s="10"/>
    </row>
    <row r="117" spans="1:4" ht="12.5" x14ac:dyDescent="0.25">
      <c r="A117" s="10">
        <v>115</v>
      </c>
      <c r="B117" s="7" t="s">
        <v>511</v>
      </c>
      <c r="C117" s="54" t="s">
        <v>229</v>
      </c>
      <c r="D117" s="10"/>
    </row>
    <row r="118" spans="1:4" ht="12.5" x14ac:dyDescent="0.25">
      <c r="A118" s="10">
        <v>116</v>
      </c>
      <c r="B118" s="7" t="s">
        <v>512</v>
      </c>
      <c r="C118" s="54" t="s">
        <v>230</v>
      </c>
      <c r="D118" s="10"/>
    </row>
    <row r="119" spans="1:4" ht="12.5" x14ac:dyDescent="0.25">
      <c r="A119" s="10">
        <v>117</v>
      </c>
      <c r="B119" s="7" t="s">
        <v>513</v>
      </c>
      <c r="C119" s="54" t="s">
        <v>231</v>
      </c>
      <c r="D119" s="10"/>
    </row>
    <row r="120" spans="1:4" ht="12.5" x14ac:dyDescent="0.25">
      <c r="A120" s="10">
        <v>118</v>
      </c>
      <c r="B120" s="7" t="s">
        <v>514</v>
      </c>
      <c r="C120" s="54" t="s">
        <v>232</v>
      </c>
      <c r="D120" s="10"/>
    </row>
    <row r="121" spans="1:4" ht="12.5" x14ac:dyDescent="0.25">
      <c r="A121" s="10">
        <v>119</v>
      </c>
      <c r="B121" s="7" t="s">
        <v>515</v>
      </c>
      <c r="C121" s="54" t="s">
        <v>233</v>
      </c>
      <c r="D121" s="10"/>
    </row>
    <row r="122" spans="1:4" ht="12.5" x14ac:dyDescent="0.25">
      <c r="A122" s="10">
        <v>120</v>
      </c>
      <c r="B122" s="7" t="s">
        <v>516</v>
      </c>
      <c r="C122" s="54" t="s">
        <v>234</v>
      </c>
      <c r="D122" s="10"/>
    </row>
    <row r="123" spans="1:4" ht="12.5" x14ac:dyDescent="0.25">
      <c r="A123" s="10">
        <v>121</v>
      </c>
      <c r="B123" s="7" t="s">
        <v>517</v>
      </c>
      <c r="C123" s="54" t="s">
        <v>235</v>
      </c>
      <c r="D123" s="10"/>
    </row>
    <row r="124" spans="1:4" ht="12.5" x14ac:dyDescent="0.25">
      <c r="A124" s="10">
        <v>122</v>
      </c>
      <c r="B124" s="7" t="s">
        <v>518</v>
      </c>
      <c r="C124" s="54" t="s">
        <v>236</v>
      </c>
      <c r="D124" s="10"/>
    </row>
    <row r="125" spans="1:4" ht="12.5" x14ac:dyDescent="0.25">
      <c r="A125" s="10">
        <v>123</v>
      </c>
      <c r="B125" s="7" t="s">
        <v>519</v>
      </c>
      <c r="C125" s="54" t="s">
        <v>237</v>
      </c>
      <c r="D125" s="10"/>
    </row>
    <row r="126" spans="1:4" ht="12.5" x14ac:dyDescent="0.25">
      <c r="A126" s="10">
        <v>124</v>
      </c>
      <c r="B126" s="7" t="s">
        <v>520</v>
      </c>
      <c r="C126" s="54" t="s">
        <v>238</v>
      </c>
      <c r="D126" s="10"/>
    </row>
    <row r="127" spans="1:4" ht="12.5" x14ac:dyDescent="0.25">
      <c r="A127" s="10">
        <v>125</v>
      </c>
      <c r="B127" s="7" t="s">
        <v>521</v>
      </c>
      <c r="C127" s="54" t="s">
        <v>239</v>
      </c>
      <c r="D127" s="10"/>
    </row>
    <row r="128" spans="1:4" ht="12.5" x14ac:dyDescent="0.25">
      <c r="A128" s="10">
        <v>126</v>
      </c>
      <c r="B128" s="7" t="s">
        <v>522</v>
      </c>
      <c r="C128" s="54" t="s">
        <v>240</v>
      </c>
      <c r="D128" s="10"/>
    </row>
    <row r="129" spans="1:4" ht="12.5" x14ac:dyDescent="0.25">
      <c r="A129" s="10">
        <v>127</v>
      </c>
      <c r="B129" s="7" t="s">
        <v>523</v>
      </c>
      <c r="C129" s="54" t="s">
        <v>241</v>
      </c>
      <c r="D129" s="10"/>
    </row>
    <row r="130" spans="1:4" ht="12.5" x14ac:dyDescent="0.25">
      <c r="A130" s="10">
        <v>128</v>
      </c>
      <c r="B130" s="7" t="s">
        <v>524</v>
      </c>
      <c r="C130" s="54" t="s">
        <v>242</v>
      </c>
      <c r="D130" s="10"/>
    </row>
    <row r="131" spans="1:4" ht="12.5" x14ac:dyDescent="0.25">
      <c r="A131" s="10">
        <v>129</v>
      </c>
      <c r="B131" s="7" t="s">
        <v>525</v>
      </c>
      <c r="C131" s="54" t="s">
        <v>243</v>
      </c>
      <c r="D131" s="10"/>
    </row>
    <row r="132" spans="1:4" ht="12.5" x14ac:dyDescent="0.25">
      <c r="A132" s="10">
        <v>130</v>
      </c>
      <c r="B132" s="7" t="s">
        <v>526</v>
      </c>
      <c r="C132" s="54" t="s">
        <v>244</v>
      </c>
      <c r="D132" s="10"/>
    </row>
    <row r="133" spans="1:4" ht="12.5" x14ac:dyDescent="0.25">
      <c r="A133" s="10">
        <v>131</v>
      </c>
      <c r="B133" s="7" t="s">
        <v>527</v>
      </c>
      <c r="C133" s="54" t="s">
        <v>245</v>
      </c>
      <c r="D133" s="10"/>
    </row>
    <row r="134" spans="1:4" ht="12.5" x14ac:dyDescent="0.25">
      <c r="A134" s="10">
        <v>132</v>
      </c>
      <c r="B134" s="7" t="s">
        <v>528</v>
      </c>
      <c r="C134" s="54" t="s">
        <v>246</v>
      </c>
      <c r="D134" s="10"/>
    </row>
    <row r="135" spans="1:4" ht="12.5" x14ac:dyDescent="0.25">
      <c r="A135" s="10">
        <v>133</v>
      </c>
      <c r="B135" s="7" t="s">
        <v>529</v>
      </c>
      <c r="C135" s="54" t="s">
        <v>247</v>
      </c>
      <c r="D135" s="10"/>
    </row>
    <row r="136" spans="1:4" ht="12.5" x14ac:dyDescent="0.25">
      <c r="A136" s="10">
        <v>134</v>
      </c>
      <c r="B136" s="7" t="s">
        <v>530</v>
      </c>
      <c r="C136" s="54" t="s">
        <v>248</v>
      </c>
      <c r="D136" s="10"/>
    </row>
    <row r="137" spans="1:4" ht="12.5" x14ac:dyDescent="0.25">
      <c r="A137" s="10">
        <v>135</v>
      </c>
      <c r="B137" s="7" t="s">
        <v>531</v>
      </c>
      <c r="C137" s="54" t="s">
        <v>249</v>
      </c>
      <c r="D137" s="10"/>
    </row>
    <row r="138" spans="1:4" ht="12.5" x14ac:dyDescent="0.25">
      <c r="A138" s="10">
        <v>136</v>
      </c>
      <c r="B138" s="7" t="s">
        <v>532</v>
      </c>
      <c r="C138" s="54" t="s">
        <v>250</v>
      </c>
      <c r="D138" s="10"/>
    </row>
    <row r="139" spans="1:4" ht="12.5" x14ac:dyDescent="0.25">
      <c r="A139" s="10">
        <v>137</v>
      </c>
      <c r="B139" s="7" t="s">
        <v>533</v>
      </c>
      <c r="C139" s="54" t="s">
        <v>251</v>
      </c>
      <c r="D139" s="10"/>
    </row>
    <row r="140" spans="1:4" ht="12.5" x14ac:dyDescent="0.25">
      <c r="A140" s="10">
        <v>138</v>
      </c>
      <c r="B140" s="7" t="s">
        <v>534</v>
      </c>
      <c r="C140" s="54" t="s">
        <v>252</v>
      </c>
      <c r="D140" s="10"/>
    </row>
    <row r="141" spans="1:4" ht="12.5" x14ac:dyDescent="0.25">
      <c r="A141" s="10">
        <v>139</v>
      </c>
      <c r="B141" s="7" t="s">
        <v>535</v>
      </c>
      <c r="C141" s="54" t="s">
        <v>253</v>
      </c>
      <c r="D141" s="10"/>
    </row>
    <row r="142" spans="1:4" ht="12.5" x14ac:dyDescent="0.25">
      <c r="A142" s="10">
        <v>140</v>
      </c>
      <c r="B142" s="7" t="s">
        <v>536</v>
      </c>
      <c r="C142" s="54" t="s">
        <v>255</v>
      </c>
      <c r="D142" s="10"/>
    </row>
    <row r="143" spans="1:4" ht="12.5" x14ac:dyDescent="0.25">
      <c r="A143" s="10">
        <v>141</v>
      </c>
      <c r="B143" s="7" t="s">
        <v>537</v>
      </c>
      <c r="C143" s="54" t="s">
        <v>256</v>
      </c>
      <c r="D143" s="10"/>
    </row>
    <row r="144" spans="1:4" ht="12.5" x14ac:dyDescent="0.25">
      <c r="A144" s="10">
        <v>142</v>
      </c>
      <c r="B144" s="7" t="s">
        <v>538</v>
      </c>
      <c r="C144" s="54" t="s">
        <v>257</v>
      </c>
      <c r="D144" s="10"/>
    </row>
    <row r="145" spans="1:4" ht="12.5" x14ac:dyDescent="0.25">
      <c r="A145" s="10">
        <v>143</v>
      </c>
      <c r="B145" s="7" t="s">
        <v>539</v>
      </c>
      <c r="C145" s="54" t="s">
        <v>258</v>
      </c>
      <c r="D145" s="10"/>
    </row>
    <row r="146" spans="1:4" ht="12.5" x14ac:dyDescent="0.25">
      <c r="A146" s="10">
        <v>144</v>
      </c>
      <c r="B146" s="7" t="s">
        <v>540</v>
      </c>
      <c r="C146" s="54" t="s">
        <v>259</v>
      </c>
      <c r="D146" s="10"/>
    </row>
    <row r="147" spans="1:4" ht="12.5" x14ac:dyDescent="0.25">
      <c r="A147" s="10">
        <v>145</v>
      </c>
      <c r="B147" s="7" t="s">
        <v>541</v>
      </c>
      <c r="C147" s="54" t="s">
        <v>260</v>
      </c>
      <c r="D147" s="10"/>
    </row>
    <row r="148" spans="1:4" ht="12.5" x14ac:dyDescent="0.25">
      <c r="A148" s="10">
        <v>146</v>
      </c>
      <c r="B148" s="7" t="s">
        <v>542</v>
      </c>
      <c r="C148" s="54" t="s">
        <v>261</v>
      </c>
      <c r="D148" s="10"/>
    </row>
    <row r="149" spans="1:4" ht="12.5" x14ac:dyDescent="0.25">
      <c r="A149" s="10">
        <v>147</v>
      </c>
      <c r="B149" s="7" t="s">
        <v>543</v>
      </c>
      <c r="C149" s="54" t="s">
        <v>262</v>
      </c>
      <c r="D149" s="10"/>
    </row>
    <row r="150" spans="1:4" ht="12.5" x14ac:dyDescent="0.25">
      <c r="A150" s="10">
        <v>148</v>
      </c>
      <c r="B150" s="7" t="s">
        <v>544</v>
      </c>
      <c r="C150" s="54" t="s">
        <v>263</v>
      </c>
      <c r="D150" s="10"/>
    </row>
    <row r="151" spans="1:4" ht="12.5" x14ac:dyDescent="0.25">
      <c r="A151" s="10">
        <v>149</v>
      </c>
      <c r="B151" s="7" t="s">
        <v>545</v>
      </c>
      <c r="C151" s="54" t="s">
        <v>264</v>
      </c>
      <c r="D151" s="10"/>
    </row>
    <row r="152" spans="1:4" ht="12.5" x14ac:dyDescent="0.25">
      <c r="A152" s="10">
        <v>150</v>
      </c>
      <c r="B152" s="7" t="s">
        <v>546</v>
      </c>
      <c r="C152" s="54" t="s">
        <v>265</v>
      </c>
      <c r="D152" s="10"/>
    </row>
    <row r="153" spans="1:4" ht="12.5" x14ac:dyDescent="0.25">
      <c r="A153" s="10">
        <v>151</v>
      </c>
      <c r="B153" s="7" t="s">
        <v>547</v>
      </c>
      <c r="C153" s="54" t="s">
        <v>266</v>
      </c>
      <c r="D153" s="10"/>
    </row>
    <row r="154" spans="1:4" ht="12.5" x14ac:dyDescent="0.25">
      <c r="A154" s="10">
        <v>152</v>
      </c>
      <c r="B154" s="7" t="s">
        <v>548</v>
      </c>
      <c r="C154" s="54" t="s">
        <v>267</v>
      </c>
      <c r="D154" s="10"/>
    </row>
    <row r="155" spans="1:4" ht="12.5" x14ac:dyDescent="0.25">
      <c r="A155" s="10">
        <v>153</v>
      </c>
      <c r="B155" s="7" t="s">
        <v>549</v>
      </c>
      <c r="C155" s="54" t="s">
        <v>13</v>
      </c>
      <c r="D155" s="10"/>
    </row>
    <row r="156" spans="1:4" ht="12.5" x14ac:dyDescent="0.25">
      <c r="A156" s="10">
        <v>154</v>
      </c>
      <c r="B156" s="7" t="s">
        <v>550</v>
      </c>
      <c r="C156" s="54" t="s">
        <v>268</v>
      </c>
      <c r="D156" s="10"/>
    </row>
    <row r="157" spans="1:4" ht="12.5" x14ac:dyDescent="0.25">
      <c r="A157" s="10">
        <v>155</v>
      </c>
      <c r="B157" s="7" t="s">
        <v>551</v>
      </c>
      <c r="C157" s="54" t="s">
        <v>269</v>
      </c>
      <c r="D157" s="10"/>
    </row>
    <row r="158" spans="1:4" ht="12.5" x14ac:dyDescent="0.25">
      <c r="A158" s="10">
        <v>156</v>
      </c>
      <c r="B158" s="7" t="s">
        <v>552</v>
      </c>
      <c r="C158" s="54" t="s">
        <v>270</v>
      </c>
      <c r="D158" s="10"/>
    </row>
    <row r="159" spans="1:4" ht="12.5" x14ac:dyDescent="0.25">
      <c r="A159" s="10">
        <v>157</v>
      </c>
      <c r="B159" s="7" t="s">
        <v>553</v>
      </c>
      <c r="C159" s="54" t="s">
        <v>271</v>
      </c>
      <c r="D159" s="10"/>
    </row>
    <row r="160" spans="1:4" ht="12.5" x14ac:dyDescent="0.25">
      <c r="A160" s="10">
        <v>158</v>
      </c>
      <c r="B160" s="7" t="s">
        <v>554</v>
      </c>
      <c r="C160" s="54" t="s">
        <v>272</v>
      </c>
      <c r="D160" s="10"/>
    </row>
    <row r="161" spans="1:4" ht="12.5" x14ac:dyDescent="0.25">
      <c r="A161" s="10">
        <v>159</v>
      </c>
      <c r="B161" s="7" t="s">
        <v>555</v>
      </c>
      <c r="C161" s="54" t="s">
        <v>273</v>
      </c>
      <c r="D161" s="10"/>
    </row>
    <row r="162" spans="1:4" ht="12.5" x14ac:dyDescent="0.25">
      <c r="A162" s="10">
        <v>160</v>
      </c>
      <c r="B162" s="7" t="s">
        <v>556</v>
      </c>
      <c r="C162" s="54" t="s">
        <v>274</v>
      </c>
      <c r="D162" s="10"/>
    </row>
    <row r="163" spans="1:4" ht="12.5" x14ac:dyDescent="0.25">
      <c r="A163" s="10">
        <v>161</v>
      </c>
      <c r="B163" s="7" t="s">
        <v>557</v>
      </c>
      <c r="C163" s="54" t="s">
        <v>275</v>
      </c>
      <c r="D163" s="10"/>
    </row>
    <row r="164" spans="1:4" ht="12.5" x14ac:dyDescent="0.25">
      <c r="A164" s="10">
        <v>162</v>
      </c>
      <c r="B164" s="7" t="s">
        <v>558</v>
      </c>
      <c r="C164" s="54" t="s">
        <v>276</v>
      </c>
      <c r="D164" s="10"/>
    </row>
    <row r="165" spans="1:4" ht="12.5" x14ac:dyDescent="0.25">
      <c r="A165" s="10">
        <v>163</v>
      </c>
      <c r="B165" s="7" t="s">
        <v>559</v>
      </c>
      <c r="C165" s="54" t="s">
        <v>277</v>
      </c>
      <c r="D165" s="10"/>
    </row>
    <row r="166" spans="1:4" ht="12.5" x14ac:dyDescent="0.25">
      <c r="A166" s="10">
        <v>164</v>
      </c>
      <c r="B166" s="7" t="s">
        <v>560</v>
      </c>
      <c r="C166" s="54" t="s">
        <v>278</v>
      </c>
      <c r="D166" s="10"/>
    </row>
    <row r="167" spans="1:4" ht="12.5" x14ac:dyDescent="0.25">
      <c r="A167" s="10">
        <v>165</v>
      </c>
      <c r="B167" s="7" t="s">
        <v>561</v>
      </c>
      <c r="C167" s="54" t="s">
        <v>279</v>
      </c>
      <c r="D167" s="10"/>
    </row>
    <row r="168" spans="1:4" ht="12.5" x14ac:dyDescent="0.25">
      <c r="A168" s="10">
        <v>166</v>
      </c>
      <c r="B168" s="7" t="s">
        <v>562</v>
      </c>
      <c r="C168" s="54" t="s">
        <v>280</v>
      </c>
      <c r="D168" s="10"/>
    </row>
    <row r="169" spans="1:4" ht="12.5" x14ac:dyDescent="0.25">
      <c r="A169" s="10">
        <v>167</v>
      </c>
      <c r="B169" s="7" t="s">
        <v>563</v>
      </c>
      <c r="C169" s="54" t="s">
        <v>281</v>
      </c>
      <c r="D169" s="10"/>
    </row>
    <row r="170" spans="1:4" ht="12.5" x14ac:dyDescent="0.25">
      <c r="A170" s="10">
        <v>168</v>
      </c>
      <c r="B170" s="7" t="s">
        <v>564</v>
      </c>
      <c r="C170" s="54" t="s">
        <v>282</v>
      </c>
      <c r="D170" s="10"/>
    </row>
    <row r="171" spans="1:4" ht="12.5" x14ac:dyDescent="0.25">
      <c r="A171" s="10">
        <v>169</v>
      </c>
      <c r="B171" s="7" t="s">
        <v>565</v>
      </c>
      <c r="C171" s="54" t="s">
        <v>283</v>
      </c>
      <c r="D171" s="10"/>
    </row>
    <row r="172" spans="1:4" ht="12.5" x14ac:dyDescent="0.25">
      <c r="A172" s="10">
        <v>170</v>
      </c>
      <c r="B172" s="7" t="s">
        <v>566</v>
      </c>
      <c r="C172" s="54" t="s">
        <v>284</v>
      </c>
      <c r="D172" s="10"/>
    </row>
    <row r="173" spans="1:4" ht="12.5" x14ac:dyDescent="0.25">
      <c r="A173" s="10">
        <v>171</v>
      </c>
      <c r="B173" s="7" t="s">
        <v>567</v>
      </c>
      <c r="C173" s="54" t="s">
        <v>285</v>
      </c>
      <c r="D173" s="10"/>
    </row>
    <row r="174" spans="1:4" ht="12.5" x14ac:dyDescent="0.25">
      <c r="A174" s="10">
        <v>172</v>
      </c>
      <c r="B174" s="7" t="s">
        <v>568</v>
      </c>
      <c r="C174" s="54" t="s">
        <v>286</v>
      </c>
      <c r="D174" s="10"/>
    </row>
    <row r="175" spans="1:4" ht="12.5" x14ac:dyDescent="0.25">
      <c r="A175" s="10">
        <v>173</v>
      </c>
      <c r="B175" s="7" t="s">
        <v>569</v>
      </c>
      <c r="C175" s="54" t="s">
        <v>287</v>
      </c>
      <c r="D175" s="10"/>
    </row>
    <row r="176" spans="1:4" ht="12.5" x14ac:dyDescent="0.25">
      <c r="A176" s="10">
        <v>174</v>
      </c>
      <c r="B176" s="7" t="s">
        <v>570</v>
      </c>
      <c r="C176" s="54" t="s">
        <v>288</v>
      </c>
      <c r="D176" s="10"/>
    </row>
    <row r="177" spans="1:4" ht="12.5" x14ac:dyDescent="0.25">
      <c r="A177" s="10">
        <v>175</v>
      </c>
      <c r="B177" s="7" t="s">
        <v>571</v>
      </c>
      <c r="C177" s="54" t="s">
        <v>289</v>
      </c>
      <c r="D177" s="10"/>
    </row>
    <row r="178" spans="1:4" ht="12.5" x14ac:dyDescent="0.25">
      <c r="A178" s="10">
        <v>176</v>
      </c>
      <c r="B178" s="7" t="s">
        <v>572</v>
      </c>
      <c r="C178" s="54" t="s">
        <v>290</v>
      </c>
      <c r="D178" s="10"/>
    </row>
    <row r="179" spans="1:4" ht="12.5" x14ac:dyDescent="0.25">
      <c r="A179" s="10">
        <v>177</v>
      </c>
      <c r="B179" s="7" t="s">
        <v>573</v>
      </c>
      <c r="C179" s="54" t="s">
        <v>291</v>
      </c>
      <c r="D179" s="10"/>
    </row>
    <row r="180" spans="1:4" ht="12.5" x14ac:dyDescent="0.25">
      <c r="A180" s="10">
        <v>178</v>
      </c>
      <c r="B180" s="7" t="s">
        <v>574</v>
      </c>
      <c r="C180" s="54" t="s">
        <v>292</v>
      </c>
      <c r="D180" s="10"/>
    </row>
    <row r="181" spans="1:4" ht="12.5" x14ac:dyDescent="0.25">
      <c r="A181" s="10">
        <v>179</v>
      </c>
      <c r="B181" s="7" t="s">
        <v>575</v>
      </c>
      <c r="C181" s="54" t="s">
        <v>293</v>
      </c>
      <c r="D181" s="10"/>
    </row>
    <row r="182" spans="1:4" ht="12.5" x14ac:dyDescent="0.25">
      <c r="A182" s="10">
        <v>180</v>
      </c>
      <c r="B182" s="7" t="s">
        <v>576</v>
      </c>
      <c r="C182" s="54" t="s">
        <v>294</v>
      </c>
      <c r="D182" s="10"/>
    </row>
    <row r="183" spans="1:4" ht="12.5" x14ac:dyDescent="0.25">
      <c r="A183" s="10">
        <v>181</v>
      </c>
      <c r="B183" s="7" t="s">
        <v>577</v>
      </c>
      <c r="C183" s="54" t="s">
        <v>295</v>
      </c>
      <c r="D183" s="10"/>
    </row>
    <row r="184" spans="1:4" ht="12.5" x14ac:dyDescent="0.25">
      <c r="A184" s="10">
        <v>182</v>
      </c>
      <c r="B184" s="7" t="s">
        <v>578</v>
      </c>
      <c r="C184" s="54" t="s">
        <v>579</v>
      </c>
      <c r="D184" s="10"/>
    </row>
    <row r="185" spans="1:4" ht="12.5" x14ac:dyDescent="0.25">
      <c r="A185" s="10">
        <v>183</v>
      </c>
      <c r="B185" s="7" t="s">
        <v>580</v>
      </c>
      <c r="C185" s="54" t="s">
        <v>296</v>
      </c>
      <c r="D185" s="10"/>
    </row>
    <row r="186" spans="1:4" ht="12.5" x14ac:dyDescent="0.25">
      <c r="A186" s="10">
        <v>184</v>
      </c>
      <c r="B186" s="7" t="s">
        <v>581</v>
      </c>
      <c r="C186" s="54" t="s">
        <v>297</v>
      </c>
      <c r="D186" s="10"/>
    </row>
    <row r="187" spans="1:4" ht="12.5" x14ac:dyDescent="0.25">
      <c r="A187" s="10">
        <v>185</v>
      </c>
      <c r="B187" s="7" t="s">
        <v>582</v>
      </c>
      <c r="C187" s="54" t="s">
        <v>298</v>
      </c>
      <c r="D187" s="10"/>
    </row>
    <row r="188" spans="1:4" ht="12.5" x14ac:dyDescent="0.25">
      <c r="A188" s="10">
        <v>186</v>
      </c>
      <c r="B188" s="7" t="s">
        <v>583</v>
      </c>
      <c r="C188" s="54" t="s">
        <v>299</v>
      </c>
      <c r="D188" s="10"/>
    </row>
    <row r="189" spans="1:4" ht="12.5" x14ac:dyDescent="0.25">
      <c r="A189" s="10">
        <v>187</v>
      </c>
      <c r="B189" s="7" t="s">
        <v>584</v>
      </c>
      <c r="C189" s="54" t="s">
        <v>300</v>
      </c>
      <c r="D189" s="10"/>
    </row>
    <row r="190" spans="1:4" ht="12.5" x14ac:dyDescent="0.25">
      <c r="A190" s="10">
        <v>188</v>
      </c>
      <c r="B190" s="7" t="s">
        <v>585</v>
      </c>
      <c r="C190" s="54" t="s">
        <v>586</v>
      </c>
      <c r="D190" s="10"/>
    </row>
    <row r="191" spans="1:4" ht="12.5" x14ac:dyDescent="0.25">
      <c r="A191" s="10">
        <v>189</v>
      </c>
      <c r="B191" s="7" t="s">
        <v>587</v>
      </c>
      <c r="C191" s="54" t="s">
        <v>301</v>
      </c>
      <c r="D191" s="10"/>
    </row>
    <row r="192" spans="1:4" ht="12.5" x14ac:dyDescent="0.25">
      <c r="A192" s="10">
        <v>190</v>
      </c>
      <c r="B192" s="7" t="s">
        <v>588</v>
      </c>
      <c r="C192" s="54" t="s">
        <v>302</v>
      </c>
      <c r="D192" s="10"/>
    </row>
    <row r="193" spans="1:4" ht="12.5" x14ac:dyDescent="0.25">
      <c r="A193" s="10">
        <v>191</v>
      </c>
      <c r="B193" s="7" t="s">
        <v>589</v>
      </c>
      <c r="C193" s="54" t="s">
        <v>303</v>
      </c>
      <c r="D193" s="10"/>
    </row>
    <row r="194" spans="1:4" ht="12.5" x14ac:dyDescent="0.25">
      <c r="A194" s="10">
        <v>192</v>
      </c>
      <c r="B194" s="7" t="s">
        <v>590</v>
      </c>
      <c r="C194" s="54" t="s">
        <v>304</v>
      </c>
      <c r="D194" s="10"/>
    </row>
    <row r="195" spans="1:4" ht="12.5" x14ac:dyDescent="0.25">
      <c r="A195" s="10">
        <v>193</v>
      </c>
      <c r="B195" s="7" t="s">
        <v>591</v>
      </c>
      <c r="C195" s="54" t="s">
        <v>305</v>
      </c>
      <c r="D195" s="10"/>
    </row>
    <row r="196" spans="1:4" ht="12.5" x14ac:dyDescent="0.25">
      <c r="A196" s="10">
        <v>194</v>
      </c>
      <c r="B196" s="7" t="s">
        <v>592</v>
      </c>
      <c r="C196" s="54" t="s">
        <v>306</v>
      </c>
      <c r="D196" s="10"/>
    </row>
    <row r="197" spans="1:4" ht="12.5" x14ac:dyDescent="0.25">
      <c r="A197" s="10">
        <v>195</v>
      </c>
      <c r="B197" s="7" t="s">
        <v>593</v>
      </c>
      <c r="C197" s="54" t="s">
        <v>307</v>
      </c>
      <c r="D197" s="10"/>
    </row>
    <row r="198" spans="1:4" ht="12.5" x14ac:dyDescent="0.25">
      <c r="A198" s="10">
        <v>196</v>
      </c>
      <c r="B198" s="7" t="s">
        <v>594</v>
      </c>
      <c r="C198" s="54" t="s">
        <v>308</v>
      </c>
      <c r="D198" s="10"/>
    </row>
    <row r="199" spans="1:4" ht="12.5" x14ac:dyDescent="0.25">
      <c r="A199" s="10">
        <v>197</v>
      </c>
      <c r="B199" s="7" t="s">
        <v>595</v>
      </c>
      <c r="C199" s="54" t="s">
        <v>309</v>
      </c>
      <c r="D199" s="10"/>
    </row>
    <row r="200" spans="1:4" ht="12.5" x14ac:dyDescent="0.25">
      <c r="A200" s="10">
        <v>198</v>
      </c>
      <c r="B200" s="7" t="s">
        <v>596</v>
      </c>
      <c r="C200" s="54" t="s">
        <v>310</v>
      </c>
      <c r="D200" s="10"/>
    </row>
    <row r="201" spans="1:4" ht="12.5" x14ac:dyDescent="0.25">
      <c r="A201" s="10">
        <v>199</v>
      </c>
      <c r="B201" s="7" t="s">
        <v>597</v>
      </c>
      <c r="C201" s="54" t="s">
        <v>311</v>
      </c>
      <c r="D201" s="10"/>
    </row>
    <row r="202" spans="1:4" ht="12.5" x14ac:dyDescent="0.25">
      <c r="A202" s="10">
        <v>200</v>
      </c>
      <c r="B202" s="7" t="s">
        <v>598</v>
      </c>
      <c r="C202" s="54" t="s">
        <v>312</v>
      </c>
      <c r="D202" s="10"/>
    </row>
    <row r="203" spans="1:4" ht="12.5" x14ac:dyDescent="0.25">
      <c r="A203" s="10">
        <v>201</v>
      </c>
      <c r="B203" s="7" t="s">
        <v>599</v>
      </c>
      <c r="C203" s="54" t="s">
        <v>313</v>
      </c>
      <c r="D203" s="10"/>
    </row>
    <row r="204" spans="1:4" ht="12.5" x14ac:dyDescent="0.25">
      <c r="A204" s="10">
        <v>202</v>
      </c>
      <c r="B204" s="7" t="s">
        <v>600</v>
      </c>
      <c r="C204" s="54" t="s">
        <v>314</v>
      </c>
      <c r="D204" s="10"/>
    </row>
    <row r="205" spans="1:4" ht="12.5" x14ac:dyDescent="0.25">
      <c r="A205" s="10">
        <v>203</v>
      </c>
      <c r="B205" s="7" t="s">
        <v>601</v>
      </c>
      <c r="C205" s="54" t="s">
        <v>315</v>
      </c>
      <c r="D205" s="10"/>
    </row>
    <row r="206" spans="1:4" ht="12.5" x14ac:dyDescent="0.25">
      <c r="A206" s="10">
        <v>204</v>
      </c>
      <c r="B206" s="7" t="s">
        <v>602</v>
      </c>
      <c r="C206" s="54" t="s">
        <v>316</v>
      </c>
      <c r="D206" s="10"/>
    </row>
    <row r="207" spans="1:4" ht="12.5" x14ac:dyDescent="0.25">
      <c r="A207" s="10">
        <v>205</v>
      </c>
      <c r="B207" s="7" t="s">
        <v>603</v>
      </c>
      <c r="C207" s="54" t="s">
        <v>317</v>
      </c>
      <c r="D207" s="10"/>
    </row>
    <row r="208" spans="1:4" ht="12.5" x14ac:dyDescent="0.25">
      <c r="A208" s="10">
        <v>206</v>
      </c>
      <c r="B208" s="7" t="s">
        <v>604</v>
      </c>
      <c r="C208" s="54" t="s">
        <v>318</v>
      </c>
      <c r="D208" s="10"/>
    </row>
    <row r="209" spans="1:4" ht="12.5" x14ac:dyDescent="0.25">
      <c r="A209" s="10">
        <v>207</v>
      </c>
      <c r="B209" s="7" t="s">
        <v>605</v>
      </c>
      <c r="C209" s="54" t="s">
        <v>319</v>
      </c>
      <c r="D209" s="10"/>
    </row>
    <row r="210" spans="1:4" ht="12.5" x14ac:dyDescent="0.25">
      <c r="A210" s="10">
        <v>208</v>
      </c>
      <c r="B210" s="7" t="s">
        <v>606</v>
      </c>
      <c r="C210" s="54" t="s">
        <v>320</v>
      </c>
      <c r="D210" s="10"/>
    </row>
    <row r="211" spans="1:4" ht="12.5" x14ac:dyDescent="0.25">
      <c r="A211" s="10">
        <v>209</v>
      </c>
      <c r="B211" s="7" t="s">
        <v>607</v>
      </c>
      <c r="C211" s="54" t="s">
        <v>321</v>
      </c>
      <c r="D211" s="10"/>
    </row>
    <row r="212" spans="1:4" ht="12.5" x14ac:dyDescent="0.25">
      <c r="A212" s="10">
        <v>210</v>
      </c>
      <c r="B212" s="7" t="s">
        <v>608</v>
      </c>
      <c r="C212" s="54" t="s">
        <v>322</v>
      </c>
      <c r="D212" s="10"/>
    </row>
    <row r="213" spans="1:4" ht="12.5" x14ac:dyDescent="0.25">
      <c r="A213" s="10">
        <v>211</v>
      </c>
      <c r="B213" s="7" t="s">
        <v>609</v>
      </c>
      <c r="C213" s="54" t="s">
        <v>323</v>
      </c>
      <c r="D213" s="10"/>
    </row>
    <row r="214" spans="1:4" ht="12.5" x14ac:dyDescent="0.25">
      <c r="A214" s="10">
        <v>212</v>
      </c>
      <c r="B214" s="7" t="s">
        <v>610</v>
      </c>
      <c r="C214" s="54" t="s">
        <v>324</v>
      </c>
      <c r="D214" s="10"/>
    </row>
    <row r="215" spans="1:4" ht="12.5" x14ac:dyDescent="0.25">
      <c r="A215" s="10"/>
      <c r="C215" s="11"/>
    </row>
    <row r="216" spans="1:4" ht="12.5" x14ac:dyDescent="0.25">
      <c r="A216" s="10"/>
      <c r="C216" s="11"/>
    </row>
    <row r="217" spans="1:4" ht="12.5" x14ac:dyDescent="0.25">
      <c r="A217" s="10"/>
      <c r="C217" s="11"/>
    </row>
  </sheetData>
  <sheetProtection algorithmName="SHA-512" hashValue="uOkKFUSnl+JlR+32U18fTZ/gz2kPSGnLM5WfE6q1LQVMTLVXg+U6QWKudJpL0BipUZyesbZjXoF9pWJUB5sDNg==" saltValue="HA+dRc9Ec90iZIdmJ8yW9A==" spinCount="100000" sheet="1" objects="1" scenarios="1" formatCells="0" formatColumns="0" formatRows="0" sort="0" autoFilter="0"/>
  <mergeCells count="2">
    <mergeCell ref="A1:C1"/>
    <mergeCell ref="H1:I1"/>
  </mergeCells>
  <dataValidations disablePrompts="1" count="1">
    <dataValidation allowBlank="1" showInputMessage="1" showErrorMessage="1" sqref="G4:G6"/>
  </dataValidations>
  <pageMargins left="0.7" right="0.7" top="0.75" bottom="0.75" header="0.3" footer="0.3"/>
  <pageSetup orientation="portrait" horizontalDpi="1200" verticalDpi="120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55"/>
  <sheetViews>
    <sheetView showGridLines="0" zoomScaleNormal="100" workbookViewId="0">
      <selection activeCell="G4" sqref="G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3.08984375" style="48" customWidth="1"/>
    <col min="16" max="21" width="9.1796875" style="48"/>
    <col min="22" max="23" width="9.1796875" style="81"/>
    <col min="24" max="16384" width="9.1796875" style="48"/>
  </cols>
  <sheetData>
    <row r="1" spans="1:23" ht="15.5" x14ac:dyDescent="0.35">
      <c r="A1" s="2"/>
      <c r="B1" s="2"/>
      <c r="C1" s="2"/>
      <c r="D1" s="3"/>
      <c r="E1" s="3"/>
      <c r="F1" s="3"/>
      <c r="G1" s="3"/>
      <c r="H1" s="3"/>
      <c r="I1" s="3"/>
      <c r="J1" s="3"/>
      <c r="K1" s="3"/>
      <c r="L1" s="3"/>
      <c r="M1" s="3"/>
      <c r="O1" s="71"/>
      <c r="P1" s="71"/>
      <c r="Q1" s="71"/>
      <c r="R1" s="71"/>
      <c r="S1" s="71"/>
      <c r="T1" s="71"/>
      <c r="U1" s="71"/>
    </row>
    <row r="2" spans="1:23" ht="18" x14ac:dyDescent="0.35">
      <c r="A2" s="1" t="s">
        <v>40</v>
      </c>
      <c r="B2" s="4"/>
      <c r="C2" s="4"/>
      <c r="D2" s="5"/>
      <c r="E2" s="5"/>
      <c r="F2" s="5"/>
      <c r="G2" s="5"/>
      <c r="H2" s="5"/>
      <c r="I2" s="5"/>
      <c r="J2" s="5"/>
      <c r="K2" s="5"/>
      <c r="L2" s="5"/>
      <c r="M2" s="24"/>
      <c r="O2" s="104" t="s">
        <v>41</v>
      </c>
      <c r="P2" s="71"/>
      <c r="Q2" s="71"/>
      <c r="R2" s="71"/>
      <c r="S2" s="71"/>
      <c r="T2" s="71"/>
      <c r="U2" s="71"/>
    </row>
    <row r="3" spans="1:23" ht="15.5" x14ac:dyDescent="0.35">
      <c r="A3" s="2"/>
      <c r="B3" s="2"/>
      <c r="C3" s="2"/>
      <c r="D3" s="25"/>
      <c r="E3" s="25"/>
      <c r="F3" s="25"/>
      <c r="G3" s="25"/>
      <c r="H3" s="25"/>
      <c r="I3" s="25"/>
      <c r="J3" s="25"/>
      <c r="K3" s="25"/>
      <c r="L3" s="25"/>
      <c r="M3" s="25"/>
      <c r="O3" s="79"/>
      <c r="P3" s="79"/>
      <c r="Q3" s="79"/>
      <c r="R3" s="79"/>
      <c r="S3" s="79"/>
      <c r="T3" s="79"/>
      <c r="U3" s="80"/>
      <c r="V3" s="82"/>
      <c r="W3" s="82"/>
    </row>
    <row r="4" spans="1:23" ht="15.75" customHeight="1" x14ac:dyDescent="0.35">
      <c r="A4" s="31" t="s">
        <v>11</v>
      </c>
      <c r="B4" s="185" t="s">
        <v>114</v>
      </c>
      <c r="C4" s="186"/>
      <c r="D4" s="187"/>
      <c r="E4" s="25"/>
      <c r="F4" s="25"/>
      <c r="G4" s="25"/>
      <c r="H4" s="25"/>
      <c r="I4" s="25"/>
      <c r="J4" s="25"/>
      <c r="K4" s="25"/>
      <c r="L4" s="25"/>
      <c r="M4" s="25"/>
      <c r="O4" s="83" t="s">
        <v>42</v>
      </c>
      <c r="P4" s="105"/>
      <c r="Q4" s="105"/>
      <c r="R4" s="105"/>
      <c r="S4" s="105"/>
      <c r="T4" s="105"/>
      <c r="U4" s="105"/>
    </row>
    <row r="5" spans="1:23" x14ac:dyDescent="0.35">
      <c r="A5" s="31" t="s">
        <v>16</v>
      </c>
      <c r="B5" s="188">
        <v>2000</v>
      </c>
      <c r="C5" s="189"/>
      <c r="D5" s="190"/>
      <c r="E5" s="32" t="str">
        <f>IF(COUNTBLANK(VAL_Metadata!H8)=1,"Please enter the school year end in VAL_Metadata (cell H10).","")</f>
        <v/>
      </c>
      <c r="F5" s="26"/>
      <c r="G5" s="26"/>
      <c r="H5" s="26"/>
      <c r="I5" s="26"/>
      <c r="J5" s="26"/>
      <c r="K5" s="26"/>
      <c r="L5" s="26"/>
      <c r="M5" s="26"/>
      <c r="O5" s="84" t="s">
        <v>43</v>
      </c>
      <c r="P5" s="105"/>
      <c r="Q5" s="105"/>
      <c r="R5" s="105"/>
      <c r="S5" s="105"/>
      <c r="T5" s="105"/>
      <c r="U5" s="105"/>
    </row>
    <row r="6" spans="1:23" x14ac:dyDescent="0.35">
      <c r="A6" s="27"/>
      <c r="B6" s="27"/>
      <c r="C6" s="50"/>
      <c r="D6" s="28"/>
      <c r="E6" s="28"/>
      <c r="F6" s="28"/>
      <c r="G6" s="28"/>
      <c r="H6" s="28"/>
      <c r="I6" s="28"/>
      <c r="J6" s="28"/>
      <c r="K6" s="28"/>
      <c r="L6" s="28"/>
      <c r="M6" s="27"/>
      <c r="O6" s="85"/>
      <c r="P6" s="86"/>
      <c r="Q6" s="86"/>
      <c r="R6" s="105"/>
      <c r="S6" s="105"/>
      <c r="T6" s="105"/>
      <c r="U6" s="105"/>
    </row>
    <row r="7" spans="1:23" x14ac:dyDescent="0.35">
      <c r="A7" s="27"/>
      <c r="B7" s="27"/>
      <c r="C7" s="27"/>
      <c r="D7" s="181" t="s">
        <v>44</v>
      </c>
      <c r="E7" s="182"/>
      <c r="F7" s="183"/>
      <c r="G7" s="181" t="s">
        <v>45</v>
      </c>
      <c r="H7" s="182"/>
      <c r="I7" s="183"/>
      <c r="J7" s="181" t="s">
        <v>46</v>
      </c>
      <c r="K7" s="182"/>
      <c r="L7" s="183"/>
      <c r="M7" s="27"/>
      <c r="O7" s="76" t="s">
        <v>47</v>
      </c>
      <c r="P7" s="93"/>
      <c r="Q7" s="86"/>
      <c r="R7" s="105"/>
      <c r="S7" s="105"/>
      <c r="T7" s="105"/>
      <c r="U7" s="105"/>
    </row>
    <row r="8" spans="1:23" x14ac:dyDescent="0.35">
      <c r="A8" s="27"/>
      <c r="B8" s="27"/>
      <c r="C8" s="70"/>
      <c r="D8" s="184"/>
      <c r="E8" s="184"/>
      <c r="F8" s="184"/>
      <c r="G8" s="184"/>
      <c r="H8" s="184"/>
      <c r="I8" s="184"/>
      <c r="J8" s="184"/>
      <c r="K8" s="184"/>
      <c r="L8" s="184"/>
      <c r="M8" s="27"/>
      <c r="O8" s="76" t="s">
        <v>48</v>
      </c>
      <c r="P8" s="93"/>
      <c r="Q8" s="86"/>
      <c r="R8" s="105"/>
      <c r="S8" s="105"/>
      <c r="T8" s="105"/>
      <c r="U8" s="105"/>
    </row>
    <row r="9" spans="1:23" ht="15" customHeight="1" x14ac:dyDescent="0.35">
      <c r="A9" s="29"/>
      <c r="B9" s="125" t="s">
        <v>49</v>
      </c>
      <c r="C9" s="30"/>
      <c r="D9" s="126"/>
      <c r="E9" s="127"/>
      <c r="F9" s="128"/>
      <c r="G9" s="126"/>
      <c r="H9" s="127"/>
      <c r="I9" s="127"/>
      <c r="J9" s="22"/>
      <c r="K9" s="23"/>
      <c r="L9" s="6"/>
      <c r="M9" s="26"/>
      <c r="O9" s="76" t="s">
        <v>50</v>
      </c>
      <c r="P9" s="93"/>
      <c r="Q9" s="86"/>
      <c r="R9" s="105"/>
      <c r="S9" s="105"/>
      <c r="T9" s="105"/>
      <c r="U9" s="105"/>
    </row>
    <row r="10" spans="1:23" ht="15" customHeight="1" x14ac:dyDescent="0.35">
      <c r="A10" s="29"/>
      <c r="B10" s="125" t="s">
        <v>51</v>
      </c>
      <c r="C10" s="30"/>
      <c r="D10" s="126"/>
      <c r="E10" s="127"/>
      <c r="F10" s="128"/>
      <c r="G10" s="126"/>
      <c r="H10" s="127"/>
      <c r="I10" s="127"/>
      <c r="J10" s="22"/>
      <c r="K10" s="23"/>
      <c r="L10" s="6"/>
      <c r="M10" s="26"/>
      <c r="O10" s="76" t="s">
        <v>52</v>
      </c>
      <c r="P10" s="93"/>
      <c r="Q10" s="86"/>
      <c r="R10" s="105"/>
      <c r="S10" s="105"/>
      <c r="T10" s="105"/>
      <c r="U10" s="105"/>
    </row>
    <row r="11" spans="1:23" ht="15" customHeight="1" x14ac:dyDescent="0.35">
      <c r="A11" s="29"/>
      <c r="B11" s="125" t="s">
        <v>53</v>
      </c>
      <c r="C11" s="30"/>
      <c r="D11" s="126"/>
      <c r="E11" s="127"/>
      <c r="F11" s="128"/>
      <c r="G11" s="126"/>
      <c r="H11" s="127"/>
      <c r="I11" s="127"/>
      <c r="J11" s="22"/>
      <c r="K11" s="23"/>
      <c r="L11" s="6"/>
      <c r="M11" s="26"/>
      <c r="O11" s="72"/>
      <c r="P11" s="105"/>
      <c r="Q11" s="105"/>
      <c r="R11" s="105"/>
      <c r="S11" s="105"/>
      <c r="T11" s="105"/>
      <c r="U11" s="105"/>
    </row>
    <row r="12" spans="1:23" ht="15" customHeight="1" x14ac:dyDescent="0.35">
      <c r="A12" s="29"/>
      <c r="B12" s="125" t="s">
        <v>54</v>
      </c>
      <c r="C12" s="30"/>
      <c r="D12" s="126"/>
      <c r="E12" s="127"/>
      <c r="F12" s="128"/>
      <c r="G12" s="126"/>
      <c r="H12" s="127"/>
      <c r="I12" s="127"/>
      <c r="J12" s="22"/>
      <c r="K12" s="23"/>
      <c r="L12" s="6"/>
      <c r="M12" s="26"/>
      <c r="O12" s="85" t="s">
        <v>55</v>
      </c>
      <c r="P12" s="105"/>
      <c r="Q12" s="105"/>
      <c r="R12" s="105"/>
      <c r="S12" s="105"/>
      <c r="T12" s="105"/>
      <c r="U12" s="105"/>
    </row>
    <row r="13" spans="1:23" ht="15" customHeight="1" x14ac:dyDescent="0.35">
      <c r="A13" s="29"/>
      <c r="B13" s="125" t="s">
        <v>56</v>
      </c>
      <c r="C13" s="30"/>
      <c r="D13" s="126"/>
      <c r="E13" s="127"/>
      <c r="F13" s="128"/>
      <c r="G13" s="126"/>
      <c r="H13" s="127"/>
      <c r="I13" s="127"/>
      <c r="J13" s="22"/>
      <c r="K13" s="23"/>
      <c r="L13" s="6"/>
      <c r="M13" s="26"/>
      <c r="O13" s="78"/>
      <c r="P13" s="93" t="s">
        <v>32</v>
      </c>
      <c r="Q13" s="93" t="s">
        <v>33</v>
      </c>
      <c r="R13" s="105"/>
      <c r="S13" s="105"/>
      <c r="T13" s="105"/>
      <c r="U13" s="105"/>
    </row>
    <row r="14" spans="1:23" ht="15" customHeight="1" x14ac:dyDescent="0.35">
      <c r="A14" s="29"/>
      <c r="B14" s="125" t="s">
        <v>57</v>
      </c>
      <c r="C14" s="30"/>
      <c r="D14" s="126"/>
      <c r="E14" s="127"/>
      <c r="F14" s="128"/>
      <c r="G14" s="126"/>
      <c r="H14" s="127"/>
      <c r="I14" s="127"/>
      <c r="J14" s="22"/>
      <c r="K14" s="23"/>
      <c r="L14" s="6"/>
      <c r="M14" s="26"/>
      <c r="O14" s="76" t="s">
        <v>58</v>
      </c>
      <c r="P14" s="93"/>
      <c r="Q14" s="93"/>
      <c r="R14" s="105"/>
      <c r="S14" s="105"/>
      <c r="T14" s="105"/>
      <c r="U14" s="105"/>
    </row>
    <row r="15" spans="1:23" ht="15" customHeight="1" x14ac:dyDescent="0.35">
      <c r="A15" s="29"/>
      <c r="B15" s="125" t="s">
        <v>59</v>
      </c>
      <c r="C15" s="30"/>
      <c r="D15" s="126"/>
      <c r="E15" s="127"/>
      <c r="F15" s="128"/>
      <c r="G15" s="126"/>
      <c r="H15" s="127"/>
      <c r="I15" s="127"/>
      <c r="J15" s="22"/>
      <c r="K15" s="23"/>
      <c r="L15" s="6"/>
      <c r="M15" s="26"/>
      <c r="O15" s="86"/>
      <c r="P15" s="86"/>
      <c r="Q15" s="86"/>
      <c r="R15" s="105"/>
      <c r="S15" s="105"/>
      <c r="T15" s="105"/>
      <c r="U15" s="105"/>
    </row>
    <row r="16" spans="1:23" ht="15" customHeight="1" x14ac:dyDescent="0.35">
      <c r="A16" s="29"/>
      <c r="B16" s="125" t="s">
        <v>60</v>
      </c>
      <c r="C16" s="30"/>
      <c r="D16" s="126"/>
      <c r="E16" s="127"/>
      <c r="F16" s="128"/>
      <c r="G16" s="126"/>
      <c r="H16" s="127"/>
      <c r="I16" s="127"/>
      <c r="J16" s="22"/>
      <c r="K16" s="23"/>
      <c r="L16" s="6"/>
      <c r="M16" s="26"/>
      <c r="O16" s="76" t="s">
        <v>61</v>
      </c>
      <c r="P16" s="192"/>
      <c r="Q16" s="192"/>
      <c r="R16" s="192"/>
      <c r="S16" s="192"/>
      <c r="T16" s="193"/>
      <c r="U16" s="106"/>
    </row>
    <row r="17" spans="1:23" ht="15" customHeight="1" x14ac:dyDescent="0.35">
      <c r="A17" s="29"/>
      <c r="B17" s="125" t="s">
        <v>62</v>
      </c>
      <c r="C17" s="30"/>
      <c r="D17" s="126"/>
      <c r="E17" s="127"/>
      <c r="F17" s="128"/>
      <c r="G17" s="126"/>
      <c r="H17" s="127"/>
      <c r="I17" s="127"/>
      <c r="J17" s="22"/>
      <c r="K17" s="23"/>
      <c r="L17" s="6"/>
      <c r="M17" s="26"/>
      <c r="O17" s="72"/>
      <c r="P17" s="105"/>
      <c r="Q17" s="105"/>
      <c r="R17" s="105"/>
      <c r="S17" s="105"/>
      <c r="T17" s="105"/>
      <c r="U17" s="105"/>
    </row>
    <row r="18" spans="1:23" ht="15" customHeight="1" x14ac:dyDescent="0.35">
      <c r="A18" s="29"/>
      <c r="B18" s="125" t="s">
        <v>63</v>
      </c>
      <c r="C18" s="30"/>
      <c r="D18" s="126"/>
      <c r="E18" s="127"/>
      <c r="F18" s="128"/>
      <c r="G18" s="126"/>
      <c r="H18" s="127"/>
      <c r="I18" s="127"/>
      <c r="J18" s="22"/>
      <c r="K18" s="23"/>
      <c r="L18" s="6"/>
      <c r="M18" s="26"/>
      <c r="O18" s="85" t="s">
        <v>64</v>
      </c>
      <c r="P18" s="105"/>
      <c r="Q18" s="105"/>
      <c r="R18" s="105"/>
      <c r="S18" s="105"/>
      <c r="T18" s="105"/>
      <c r="U18" s="105"/>
      <c r="V18" s="82"/>
      <c r="W18" s="82"/>
    </row>
    <row r="19" spans="1:23" ht="15" customHeight="1" x14ac:dyDescent="0.35">
      <c r="A19" s="29"/>
      <c r="B19" s="125" t="s">
        <v>65</v>
      </c>
      <c r="C19" s="30"/>
      <c r="D19" s="126"/>
      <c r="E19" s="127"/>
      <c r="F19" s="128"/>
      <c r="G19" s="126"/>
      <c r="H19" s="127"/>
      <c r="I19" s="127"/>
      <c r="J19" s="22"/>
      <c r="K19" s="23"/>
      <c r="L19" s="6"/>
      <c r="M19" s="26"/>
      <c r="O19" s="85"/>
      <c r="P19" s="105"/>
      <c r="Q19" s="105"/>
      <c r="R19" s="105"/>
      <c r="S19" s="105"/>
      <c r="T19" s="105"/>
      <c r="U19" s="105"/>
    </row>
    <row r="20" spans="1:23" ht="15" customHeight="1" x14ac:dyDescent="0.35">
      <c r="A20" s="29"/>
      <c r="B20" s="125" t="s">
        <v>66</v>
      </c>
      <c r="C20" s="30"/>
      <c r="D20" s="126"/>
      <c r="E20" s="127"/>
      <c r="F20" s="128"/>
      <c r="G20" s="126"/>
      <c r="H20" s="127"/>
      <c r="I20" s="127"/>
      <c r="J20" s="22"/>
      <c r="K20" s="23"/>
      <c r="L20" s="6"/>
      <c r="M20" s="26"/>
      <c r="O20" s="87" t="s">
        <v>67</v>
      </c>
      <c r="P20" s="105"/>
      <c r="Q20" s="105"/>
      <c r="R20" s="105"/>
      <c r="S20" s="105"/>
      <c r="T20" s="105"/>
      <c r="U20" s="105"/>
    </row>
    <row r="21" spans="1:23" ht="15" customHeight="1" x14ac:dyDescent="0.35">
      <c r="A21" s="29"/>
      <c r="B21" s="125" t="s">
        <v>68</v>
      </c>
      <c r="C21" s="30"/>
      <c r="D21" s="126"/>
      <c r="E21" s="127"/>
      <c r="F21" s="128"/>
      <c r="G21" s="126"/>
      <c r="H21" s="127"/>
      <c r="I21" s="127"/>
      <c r="J21" s="22"/>
      <c r="K21" s="23"/>
      <c r="L21" s="6"/>
      <c r="M21" s="26"/>
      <c r="O21" s="75"/>
      <c r="P21" s="93" t="s">
        <v>32</v>
      </c>
      <c r="Q21" s="93" t="s">
        <v>33</v>
      </c>
      <c r="R21" s="105"/>
      <c r="S21" s="105"/>
      <c r="T21" s="105"/>
      <c r="U21" s="105"/>
    </row>
    <row r="22" spans="1:23" ht="15" customHeight="1" x14ac:dyDescent="0.35">
      <c r="A22" s="29"/>
      <c r="B22" s="125" t="s">
        <v>69</v>
      </c>
      <c r="C22" s="30"/>
      <c r="D22" s="126"/>
      <c r="E22" s="127"/>
      <c r="F22" s="128"/>
      <c r="G22" s="126"/>
      <c r="H22" s="127"/>
      <c r="I22" s="127"/>
      <c r="J22" s="22"/>
      <c r="K22" s="23"/>
      <c r="L22" s="6"/>
      <c r="M22" s="26"/>
      <c r="O22" s="77" t="s">
        <v>70</v>
      </c>
      <c r="P22" s="93"/>
      <c r="Q22" s="93"/>
      <c r="R22" s="105"/>
      <c r="S22" s="105"/>
      <c r="T22" s="105"/>
      <c r="U22" s="105"/>
    </row>
    <row r="23" spans="1:23" ht="15" customHeight="1" x14ac:dyDescent="0.35">
      <c r="A23" s="29"/>
      <c r="B23" s="125" t="s">
        <v>71</v>
      </c>
      <c r="C23" s="30"/>
      <c r="D23" s="126"/>
      <c r="E23" s="127"/>
      <c r="F23" s="128"/>
      <c r="G23" s="126"/>
      <c r="H23" s="127"/>
      <c r="I23" s="127"/>
      <c r="J23" s="22"/>
      <c r="K23" s="23"/>
      <c r="L23" s="6"/>
      <c r="M23" s="26"/>
      <c r="O23" s="77" t="s">
        <v>72</v>
      </c>
      <c r="P23" s="93"/>
      <c r="Q23" s="93"/>
      <c r="R23" s="105"/>
      <c r="S23" s="105"/>
      <c r="T23" s="105"/>
      <c r="U23" s="105"/>
    </row>
    <row r="24" spans="1:23" ht="15" customHeight="1" x14ac:dyDescent="0.35">
      <c r="A24" s="29"/>
      <c r="B24" s="125" t="s">
        <v>73</v>
      </c>
      <c r="C24" s="30"/>
      <c r="D24" s="126"/>
      <c r="E24" s="127"/>
      <c r="F24" s="128"/>
      <c r="G24" s="126"/>
      <c r="H24" s="127"/>
      <c r="I24" s="127"/>
      <c r="J24" s="22"/>
      <c r="K24" s="23"/>
      <c r="L24" s="6"/>
      <c r="M24" s="26"/>
      <c r="O24" s="77" t="s">
        <v>74</v>
      </c>
      <c r="P24" s="93"/>
      <c r="Q24" s="93"/>
      <c r="R24" s="105"/>
      <c r="S24" s="105"/>
      <c r="T24" s="105"/>
      <c r="U24" s="105"/>
    </row>
    <row r="25" spans="1:23" ht="15" customHeight="1" x14ac:dyDescent="0.35">
      <c r="A25" s="29"/>
      <c r="B25" s="125" t="s">
        <v>75</v>
      </c>
      <c r="C25" s="30"/>
      <c r="D25" s="126"/>
      <c r="E25" s="127"/>
      <c r="F25" s="128"/>
      <c r="G25" s="126"/>
      <c r="H25" s="127"/>
      <c r="I25" s="127"/>
      <c r="J25" s="22"/>
      <c r="K25" s="23"/>
      <c r="L25" s="6"/>
      <c r="M25" s="26"/>
      <c r="O25" s="77"/>
      <c r="P25" s="97"/>
      <c r="Q25" s="97"/>
      <c r="R25" s="105"/>
      <c r="S25" s="105"/>
      <c r="T25" s="105"/>
      <c r="U25" s="105"/>
    </row>
    <row r="26" spans="1:23" ht="15" customHeight="1" x14ac:dyDescent="0.35">
      <c r="A26" s="29"/>
      <c r="B26" s="125" t="s">
        <v>76</v>
      </c>
      <c r="C26" s="30"/>
      <c r="D26" s="126"/>
      <c r="E26" s="127"/>
      <c r="F26" s="128"/>
      <c r="G26" s="126"/>
      <c r="H26" s="127"/>
      <c r="I26" s="127"/>
      <c r="J26" s="22"/>
      <c r="K26" s="23"/>
      <c r="L26" s="6"/>
      <c r="M26" s="26"/>
      <c r="O26" s="77" t="s">
        <v>77</v>
      </c>
      <c r="P26" s="192"/>
      <c r="Q26" s="192"/>
      <c r="R26" s="192"/>
      <c r="S26" s="192"/>
      <c r="T26" s="193"/>
      <c r="U26" s="105"/>
    </row>
    <row r="27" spans="1:23" ht="15" customHeight="1" x14ac:dyDescent="0.35">
      <c r="A27" s="29"/>
      <c r="B27" s="125" t="s">
        <v>78</v>
      </c>
      <c r="C27" s="30"/>
      <c r="D27" s="126"/>
      <c r="E27" s="127"/>
      <c r="F27" s="128"/>
      <c r="G27" s="126"/>
      <c r="H27" s="127"/>
      <c r="I27" s="127"/>
      <c r="J27" s="22"/>
      <c r="K27" s="23"/>
      <c r="L27" s="6"/>
      <c r="M27" s="26"/>
      <c r="O27" s="88"/>
      <c r="P27" s="86"/>
      <c r="Q27" s="86"/>
      <c r="R27" s="105"/>
      <c r="S27" s="105"/>
      <c r="T27" s="105"/>
      <c r="U27" s="105"/>
    </row>
    <row r="28" spans="1:23" ht="15" customHeight="1" x14ac:dyDescent="0.35">
      <c r="A28" s="29"/>
      <c r="B28" s="125" t="s">
        <v>79</v>
      </c>
      <c r="C28" s="30"/>
      <c r="D28" s="126"/>
      <c r="E28" s="127"/>
      <c r="F28" s="128"/>
      <c r="G28" s="126"/>
      <c r="H28" s="127"/>
      <c r="I28" s="127"/>
      <c r="J28" s="22"/>
      <c r="K28" s="23"/>
      <c r="L28" s="6"/>
      <c r="M28" s="26"/>
      <c r="O28" s="87" t="s">
        <v>80</v>
      </c>
      <c r="P28" s="105"/>
      <c r="Q28" s="105"/>
      <c r="R28" s="105"/>
      <c r="S28" s="105"/>
      <c r="T28" s="105"/>
      <c r="U28" s="105"/>
    </row>
    <row r="29" spans="1:23" ht="15" customHeight="1" x14ac:dyDescent="0.35">
      <c r="A29" s="29"/>
      <c r="B29" s="125" t="s">
        <v>81</v>
      </c>
      <c r="C29" s="30"/>
      <c r="D29" s="126"/>
      <c r="E29" s="127"/>
      <c r="F29" s="128"/>
      <c r="G29" s="126"/>
      <c r="H29" s="127"/>
      <c r="I29" s="127"/>
      <c r="J29" s="22"/>
      <c r="K29" s="23"/>
      <c r="L29" s="6"/>
      <c r="M29" s="26"/>
      <c r="O29" s="75"/>
      <c r="P29" s="93" t="s">
        <v>32</v>
      </c>
      <c r="Q29" s="93" t="s">
        <v>33</v>
      </c>
      <c r="R29" s="105"/>
      <c r="S29" s="105"/>
      <c r="T29" s="105"/>
      <c r="U29" s="105"/>
    </row>
    <row r="30" spans="1:23" ht="15" customHeight="1" x14ac:dyDescent="0.35">
      <c r="A30" s="29"/>
      <c r="B30" s="125" t="s">
        <v>82</v>
      </c>
      <c r="C30" s="30"/>
      <c r="D30" s="126"/>
      <c r="E30" s="127"/>
      <c r="F30" s="128"/>
      <c r="G30" s="126"/>
      <c r="H30" s="127"/>
      <c r="I30" s="127"/>
      <c r="J30" s="22"/>
      <c r="K30" s="23"/>
      <c r="L30" s="6"/>
      <c r="M30" s="26"/>
      <c r="O30" s="76" t="s">
        <v>83</v>
      </c>
      <c r="P30" s="93"/>
      <c r="Q30" s="93"/>
      <c r="R30" s="105"/>
      <c r="S30" s="105"/>
      <c r="T30" s="105"/>
      <c r="U30" s="105"/>
    </row>
    <row r="31" spans="1:23" ht="15" customHeight="1" x14ac:dyDescent="0.35">
      <c r="A31" s="29"/>
      <c r="B31" s="125" t="s">
        <v>84</v>
      </c>
      <c r="C31" s="30"/>
      <c r="D31" s="126"/>
      <c r="E31" s="127"/>
      <c r="F31" s="128"/>
      <c r="G31" s="126"/>
      <c r="H31" s="127"/>
      <c r="I31" s="127"/>
      <c r="J31" s="22"/>
      <c r="K31" s="23"/>
      <c r="L31" s="6"/>
      <c r="M31" s="26"/>
      <c r="O31" s="76" t="s">
        <v>85</v>
      </c>
      <c r="P31" s="93"/>
      <c r="Q31" s="93"/>
      <c r="R31" s="105"/>
      <c r="S31" s="105"/>
      <c r="T31" s="105"/>
      <c r="U31" s="105"/>
    </row>
    <row r="32" spans="1:23" ht="14.5" customHeight="1" x14ac:dyDescent="0.35">
      <c r="A32" s="29"/>
      <c r="B32" s="125" t="s">
        <v>86</v>
      </c>
      <c r="C32" s="30"/>
      <c r="D32" s="126"/>
      <c r="E32" s="127"/>
      <c r="F32" s="128"/>
      <c r="G32" s="126"/>
      <c r="H32" s="127"/>
      <c r="I32" s="127"/>
      <c r="J32" s="22"/>
      <c r="K32" s="23"/>
      <c r="L32" s="6"/>
      <c r="M32" s="26"/>
      <c r="O32" s="76" t="s">
        <v>87</v>
      </c>
      <c r="P32" s="93"/>
      <c r="Q32" s="93"/>
      <c r="R32" s="105"/>
      <c r="S32" s="105"/>
      <c r="T32" s="105"/>
      <c r="U32" s="105"/>
    </row>
    <row r="33" spans="1:21" ht="14.5" customHeight="1" x14ac:dyDescent="0.35">
      <c r="A33" s="29"/>
      <c r="B33" s="125" t="s">
        <v>88</v>
      </c>
      <c r="C33" s="30"/>
      <c r="D33" s="126"/>
      <c r="E33" s="127"/>
      <c r="F33" s="128"/>
      <c r="G33" s="126"/>
      <c r="H33" s="127"/>
      <c r="I33" s="127"/>
      <c r="J33" s="22"/>
      <c r="K33" s="23"/>
      <c r="L33" s="6"/>
      <c r="M33" s="26"/>
      <c r="O33" s="73"/>
      <c r="P33" s="105"/>
      <c r="Q33" s="105"/>
      <c r="R33" s="105"/>
      <c r="S33" s="105"/>
      <c r="T33" s="105"/>
      <c r="U33" s="105"/>
    </row>
    <row r="34" spans="1:21" ht="28.5" customHeight="1" x14ac:dyDescent="0.35">
      <c r="A34" s="29"/>
      <c r="B34" s="125" t="s">
        <v>89</v>
      </c>
      <c r="C34" s="30"/>
      <c r="D34" s="126"/>
      <c r="E34" s="127"/>
      <c r="F34" s="128"/>
      <c r="G34" s="126"/>
      <c r="H34" s="127"/>
      <c r="I34" s="127"/>
      <c r="J34" s="22"/>
      <c r="K34" s="23"/>
      <c r="L34" s="6"/>
      <c r="M34" s="26"/>
      <c r="O34" s="191" t="s">
        <v>90</v>
      </c>
      <c r="P34" s="191"/>
      <c r="Q34" s="191"/>
      <c r="R34" s="191"/>
      <c r="S34" s="191"/>
      <c r="T34" s="191"/>
      <c r="U34" s="191"/>
    </row>
    <row r="35" spans="1:21" ht="16" customHeight="1" x14ac:dyDescent="0.35">
      <c r="A35" s="29"/>
      <c r="B35" s="125" t="s">
        <v>91</v>
      </c>
      <c r="C35" s="30"/>
      <c r="D35" s="126"/>
      <c r="E35" s="127"/>
      <c r="F35" s="128"/>
      <c r="G35" s="126"/>
      <c r="H35" s="127"/>
      <c r="I35" s="127"/>
      <c r="J35" s="22"/>
      <c r="K35" s="23"/>
      <c r="L35" s="6"/>
      <c r="M35" s="26"/>
    </row>
    <row r="36" spans="1:21" ht="15" customHeight="1" x14ac:dyDescent="0.35">
      <c r="A36" s="29"/>
      <c r="B36" s="125" t="s">
        <v>92</v>
      </c>
      <c r="C36" s="30"/>
      <c r="D36" s="126"/>
      <c r="E36" s="127"/>
      <c r="F36" s="128"/>
      <c r="G36" s="126"/>
      <c r="H36" s="127"/>
      <c r="I36" s="127"/>
      <c r="J36" s="22"/>
      <c r="K36" s="23"/>
      <c r="L36" s="6"/>
      <c r="M36" s="26"/>
    </row>
    <row r="37" spans="1:21" ht="15" customHeight="1" x14ac:dyDescent="0.35">
      <c r="A37" s="29"/>
      <c r="B37" s="125" t="s">
        <v>93</v>
      </c>
      <c r="C37" s="30"/>
      <c r="D37" s="126"/>
      <c r="E37" s="127"/>
      <c r="F37" s="128"/>
      <c r="G37" s="126"/>
      <c r="H37" s="127"/>
      <c r="I37" s="127"/>
      <c r="J37" s="22"/>
      <c r="K37" s="23"/>
      <c r="L37" s="6"/>
      <c r="M37" s="26"/>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QcwJdtMAcRDNavUir7uVutVI7eO/f/8TZNT8oq0NKr/TS9nYX/eWbo1ZodesJkDArvJKWxUIZvpTs8zifn/Z6g==" saltValue="5qqVEZ+BF3oNH3IBWunazw==" spinCount="100000" sheet="1" formatCells="0" formatColumns="0" formatRows="0" sort="0" autoFilter="0"/>
  <mergeCells count="11">
    <mergeCell ref="O34:U34"/>
    <mergeCell ref="P16:T16"/>
    <mergeCell ref="P26:T26"/>
    <mergeCell ref="G8:I8"/>
    <mergeCell ref="J8:L8"/>
    <mergeCell ref="J7:L7"/>
    <mergeCell ref="D8:F8"/>
    <mergeCell ref="B4:D4"/>
    <mergeCell ref="B5:D5"/>
    <mergeCell ref="D7:F7"/>
    <mergeCell ref="G7:I7"/>
  </mergeCells>
  <dataValidations count="4">
    <dataValidation allowBlank="1" showInputMessage="1" showErrorMessage="1" sqref="B5:C1048576 D55:L1048576 U1:U33 P40:P1048576 O35:O1048576 M1:N1048576 O1 P6 P16 Q6:Q10 R4:T15 Q4 Q17:Q20 Q27:Q28 Q33 V1:XFD1048576 Q35:U1048576 P1:P4 Q1:T2 Q15 R17:T25 P26 R27:T33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7:P10 P13:Q14 P29:Q32 P21:Q25">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2001</v>
      </c>
      <c r="C5" s="189"/>
      <c r="D5" s="190"/>
      <c r="E5" s="32" t="str">
        <f>IF(COUNTBLANK(VAL_Metadata!H8)=1,"Please enter the school year end in VAL_Metadata (cell H10).","")</f>
        <v/>
      </c>
      <c r="F5" s="26"/>
      <c r="G5" s="26"/>
      <c r="H5" s="26"/>
      <c r="I5" s="26"/>
      <c r="J5" s="26"/>
      <c r="K5" s="26"/>
      <c r="L5" s="26"/>
      <c r="M5" s="26"/>
      <c r="O5" s="108"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YLOB0Ulo0q2zic7XRRtgQ8nd34mg3jUozFD5JIxz2PDKZirDUtuXbXdr/nFyLm8maXoGfoQiW65XzsNYQJ7Dtg==" saltValue="kyPxDq/JMyoPltqMkhk8Gw=="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2002</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EWWuQnsMhKDbL+WLInBa3l1Qny7L5tOEDkZKAbVShPKZ/pblfN/wHQe7l19Z58Uv5ye0BqLZeGrXWVsOOFtUUw==" saltValue="ow00RV9RaRcTIFNjadVPug=="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2003</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O/SysewJOBSkGn4fnxqrrfGJ7PNBCcoNQQ9buWL2OJR+WlVyziYa86mD0jiithrR4BicpJaF9bz9UmgJ/kjGXw==" saltValue="wqkoZ4CPkv7DOBLlYo6LYQ=="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2004</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rrnGqHnTq7Rv11AXxDu0616eS6PZRLYgoG9y/CRpFTYidmHoUQTg1iMDg1OmSLgKybKNk3GSLGhxbvVRUVBNGg==" saltValue="Nr04FsTO7Ybn/x1ujbLlvQ=="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2005</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0cUCPXe0WFXVXdBElcg0XdldxdtD3DYa41u9RdMihjvBvEUYq7QC+4XXcLfHI8aUsTeJE1kRlnGEpqsfgjBKSg==" saltValue="fpkB11VPizLAKVViwArjEg=="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decimal" operator="greaterThanOrEqual" allowBlank="1" showInputMessage="1" showErrorMessage="1" errorTitle="Invalid input" error="Please enter a numeric value" sqref="J9:J54 D9:D54 G9:G54">
      <formula1>0</formula1>
    </dataValidation>
    <dataValidation allowBlank="1" showInputMessage="1" showErrorMessage="1" sqref="B5:C1048576 D55:L1048576 R1:T2 M1:N1048576 V1:XFD1048576 O38:U1048576 O1 P9 P19 Q9:Q13 R7:T18 Q7 Q20:Q23 Q18 Q30:Q31 Q36 R30:T36 P29 R20:T28 P1:P7 U1:U36 Q1:Q4 A1:A1048576 B1:C3 E1:L8 D1:D3 D5:D8"/>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B4" sqref="B4:D4"/>
    </sheetView>
  </sheetViews>
  <sheetFormatPr defaultColWidth="9.1796875" defaultRowHeight="14.5" x14ac:dyDescent="0.35"/>
  <cols>
    <col min="1" max="1" width="15.453125" style="48" customWidth="1"/>
    <col min="2" max="2" width="17.26953125" style="48" customWidth="1"/>
    <col min="3" max="3" width="5.1796875" style="48" customWidth="1"/>
    <col min="4" max="4" width="11.54296875" style="48" customWidth="1"/>
    <col min="5" max="5" width="2.7265625" style="48" customWidth="1"/>
    <col min="6" max="6" width="5.7265625" style="48" customWidth="1"/>
    <col min="7" max="7" width="12.7265625" style="48" customWidth="1"/>
    <col min="8" max="8" width="2.7265625" style="48" customWidth="1"/>
    <col min="9" max="9" width="5.7265625" style="48" customWidth="1"/>
    <col min="10" max="10" width="12.7265625" style="48" customWidth="1"/>
    <col min="11" max="11" width="2.7265625" style="48" customWidth="1"/>
    <col min="12" max="12" width="5.7265625" style="48" customWidth="1"/>
    <col min="13" max="14" width="9.1796875" style="48"/>
    <col min="15" max="15" width="52.81640625" style="48" customWidth="1"/>
    <col min="16" max="16384" width="9.1796875" style="48"/>
  </cols>
  <sheetData>
    <row r="1" spans="1:21" ht="15.5" x14ac:dyDescent="0.35">
      <c r="A1" s="2"/>
      <c r="B1" s="2"/>
      <c r="C1" s="2"/>
      <c r="D1" s="3"/>
      <c r="E1" s="3"/>
      <c r="F1" s="3"/>
      <c r="G1" s="3"/>
      <c r="H1" s="3"/>
      <c r="I1" s="3"/>
      <c r="J1" s="3"/>
      <c r="K1" s="3"/>
      <c r="L1" s="3"/>
      <c r="M1" s="3"/>
      <c r="O1" s="71"/>
      <c r="P1" s="71"/>
      <c r="Q1" s="71"/>
      <c r="R1" s="71"/>
      <c r="S1" s="71"/>
      <c r="T1" s="71"/>
      <c r="U1" s="71"/>
    </row>
    <row r="2" spans="1:21" ht="18" x14ac:dyDescent="0.35">
      <c r="A2" s="1" t="s">
        <v>40</v>
      </c>
      <c r="B2" s="4"/>
      <c r="C2" s="4"/>
      <c r="D2" s="5"/>
      <c r="E2" s="5"/>
      <c r="F2" s="5"/>
      <c r="G2" s="5"/>
      <c r="H2" s="5"/>
      <c r="I2" s="5"/>
      <c r="J2" s="5"/>
      <c r="K2" s="5"/>
      <c r="L2" s="5"/>
      <c r="M2" s="24"/>
      <c r="O2" s="104" t="s">
        <v>41</v>
      </c>
      <c r="P2" s="71"/>
      <c r="Q2" s="71"/>
      <c r="R2" s="71"/>
      <c r="S2" s="71"/>
      <c r="T2" s="71"/>
      <c r="U2" s="71"/>
    </row>
    <row r="3" spans="1:21" ht="18" x14ac:dyDescent="0.35">
      <c r="A3" s="2"/>
      <c r="B3" s="2"/>
      <c r="C3" s="2"/>
      <c r="D3" s="25"/>
      <c r="E3" s="25"/>
      <c r="F3" s="25"/>
      <c r="G3" s="25"/>
      <c r="H3" s="25"/>
      <c r="I3" s="25"/>
      <c r="J3" s="25"/>
      <c r="K3" s="25"/>
      <c r="L3" s="25"/>
      <c r="M3" s="25"/>
      <c r="O3" s="104"/>
      <c r="P3" s="71"/>
      <c r="Q3" s="71"/>
      <c r="R3" s="93" t="s">
        <v>32</v>
      </c>
      <c r="S3" s="93" t="s">
        <v>33</v>
      </c>
      <c r="T3" s="71"/>
      <c r="U3" s="71"/>
    </row>
    <row r="4" spans="1:21" ht="15.75" customHeight="1" x14ac:dyDescent="0.35">
      <c r="A4" s="31" t="s">
        <v>11</v>
      </c>
      <c r="B4" s="185" t="s">
        <v>114</v>
      </c>
      <c r="C4" s="186"/>
      <c r="D4" s="187"/>
      <c r="E4" s="25"/>
      <c r="F4" s="25"/>
      <c r="G4" s="25"/>
      <c r="H4" s="25"/>
      <c r="I4" s="25"/>
      <c r="J4" s="25"/>
      <c r="K4" s="25"/>
      <c r="L4" s="25"/>
      <c r="M4" s="25"/>
      <c r="O4" s="107" t="s">
        <v>111</v>
      </c>
      <c r="P4" s="74"/>
      <c r="Q4" s="74"/>
      <c r="R4" s="93"/>
      <c r="S4" s="93"/>
      <c r="T4" s="71"/>
      <c r="U4" s="71"/>
    </row>
    <row r="5" spans="1:21" x14ac:dyDescent="0.35">
      <c r="A5" s="31" t="s">
        <v>16</v>
      </c>
      <c r="B5" s="188">
        <v>2006</v>
      </c>
      <c r="C5" s="189"/>
      <c r="D5" s="190"/>
      <c r="E5" s="32" t="str">
        <f>IF(COUNTBLANK(VAL_Metadata!H8)=1,"Please enter the school year end in VAL_Metadata (cell H10).","")</f>
        <v/>
      </c>
      <c r="F5" s="26"/>
      <c r="G5" s="26"/>
      <c r="H5" s="26"/>
      <c r="I5" s="26"/>
      <c r="J5" s="26"/>
      <c r="K5" s="26"/>
      <c r="L5" s="26"/>
      <c r="M5" s="26"/>
      <c r="O5" s="109" t="s">
        <v>112</v>
      </c>
      <c r="P5" s="89"/>
      <c r="Q5" s="89"/>
      <c r="R5" s="79"/>
      <c r="S5" s="79"/>
      <c r="T5" s="79"/>
      <c r="U5" s="80"/>
    </row>
    <row r="6" spans="1:21" x14ac:dyDescent="0.35">
      <c r="A6" s="27"/>
      <c r="B6" s="27"/>
      <c r="C6" s="50"/>
      <c r="D6" s="28"/>
      <c r="E6" s="28"/>
      <c r="F6" s="28"/>
      <c r="G6" s="28"/>
      <c r="H6" s="28"/>
      <c r="I6" s="28"/>
      <c r="J6" s="28"/>
      <c r="K6" s="28"/>
      <c r="L6" s="28"/>
      <c r="M6" s="27"/>
      <c r="O6" s="79"/>
      <c r="P6" s="79"/>
      <c r="Q6" s="79"/>
      <c r="R6" s="79"/>
      <c r="S6" s="79"/>
      <c r="T6" s="79"/>
      <c r="U6" s="80"/>
    </row>
    <row r="7" spans="1:21" x14ac:dyDescent="0.35">
      <c r="A7" s="27"/>
      <c r="B7" s="27"/>
      <c r="C7" s="27"/>
      <c r="D7" s="181" t="s">
        <v>44</v>
      </c>
      <c r="E7" s="182"/>
      <c r="F7" s="183"/>
      <c r="G7" s="181" t="s">
        <v>45</v>
      </c>
      <c r="H7" s="182"/>
      <c r="I7" s="183"/>
      <c r="J7" s="181" t="s">
        <v>46</v>
      </c>
      <c r="K7" s="182"/>
      <c r="L7" s="183"/>
      <c r="M7" s="27"/>
      <c r="O7" s="83" t="s">
        <v>42</v>
      </c>
      <c r="P7" s="105"/>
      <c r="Q7" s="105"/>
      <c r="R7" s="105"/>
      <c r="S7" s="105"/>
      <c r="T7" s="105"/>
      <c r="U7" s="105"/>
    </row>
    <row r="8" spans="1:21" x14ac:dyDescent="0.35">
      <c r="A8" s="27"/>
      <c r="B8" s="27"/>
      <c r="C8" s="70"/>
      <c r="D8" s="184"/>
      <c r="E8" s="184"/>
      <c r="F8" s="184"/>
      <c r="G8" s="184"/>
      <c r="H8" s="184"/>
      <c r="I8" s="184"/>
      <c r="J8" s="184"/>
      <c r="K8" s="184"/>
      <c r="L8" s="184"/>
      <c r="M8" s="27"/>
      <c r="O8" s="84" t="s">
        <v>43</v>
      </c>
      <c r="P8" s="105"/>
      <c r="Q8" s="105"/>
      <c r="R8" s="105"/>
      <c r="S8" s="105"/>
      <c r="T8" s="105"/>
      <c r="U8" s="105"/>
    </row>
    <row r="9" spans="1:21" ht="15" customHeight="1" x14ac:dyDescent="0.35">
      <c r="A9" s="29"/>
      <c r="B9" s="125" t="s">
        <v>49</v>
      </c>
      <c r="C9" s="30"/>
      <c r="D9" s="126"/>
      <c r="E9" s="127"/>
      <c r="F9" s="128"/>
      <c r="G9" s="126"/>
      <c r="H9" s="127"/>
      <c r="I9" s="127"/>
      <c r="J9" s="22"/>
      <c r="K9" s="23"/>
      <c r="L9" s="6"/>
      <c r="M9" s="26"/>
      <c r="O9" s="85"/>
      <c r="P9" s="86"/>
      <c r="Q9" s="86"/>
      <c r="R9" s="105"/>
      <c r="S9" s="105"/>
      <c r="T9" s="105"/>
      <c r="U9" s="105"/>
    </row>
    <row r="10" spans="1:21" ht="15" customHeight="1" x14ac:dyDescent="0.35">
      <c r="A10" s="29"/>
      <c r="B10" s="125" t="s">
        <v>51</v>
      </c>
      <c r="C10" s="30"/>
      <c r="D10" s="126"/>
      <c r="E10" s="127"/>
      <c r="F10" s="128"/>
      <c r="G10" s="126"/>
      <c r="H10" s="127"/>
      <c r="I10" s="127"/>
      <c r="J10" s="22"/>
      <c r="K10" s="23"/>
      <c r="L10" s="6"/>
      <c r="M10" s="26"/>
      <c r="O10" s="76" t="s">
        <v>47</v>
      </c>
      <c r="P10" s="93"/>
      <c r="Q10" s="86"/>
      <c r="R10" s="105"/>
      <c r="S10" s="105"/>
      <c r="T10" s="105"/>
      <c r="U10" s="105"/>
    </row>
    <row r="11" spans="1:21" ht="15" customHeight="1" x14ac:dyDescent="0.35">
      <c r="A11" s="29"/>
      <c r="B11" s="125" t="s">
        <v>53</v>
      </c>
      <c r="C11" s="30"/>
      <c r="D11" s="126"/>
      <c r="E11" s="127"/>
      <c r="F11" s="128"/>
      <c r="G11" s="126"/>
      <c r="H11" s="127"/>
      <c r="I11" s="127"/>
      <c r="J11" s="22"/>
      <c r="K11" s="23"/>
      <c r="L11" s="6"/>
      <c r="M11" s="26"/>
      <c r="O11" s="76" t="s">
        <v>48</v>
      </c>
      <c r="P11" s="93"/>
      <c r="Q11" s="86"/>
      <c r="R11" s="105"/>
      <c r="S11" s="105"/>
      <c r="T11" s="105"/>
      <c r="U11" s="105"/>
    </row>
    <row r="12" spans="1:21" ht="15" customHeight="1" x14ac:dyDescent="0.35">
      <c r="A12" s="29"/>
      <c r="B12" s="125" t="s">
        <v>54</v>
      </c>
      <c r="C12" s="30"/>
      <c r="D12" s="126"/>
      <c r="E12" s="127"/>
      <c r="F12" s="128"/>
      <c r="G12" s="126"/>
      <c r="H12" s="127"/>
      <c r="I12" s="127"/>
      <c r="J12" s="22"/>
      <c r="K12" s="23"/>
      <c r="L12" s="6"/>
      <c r="M12" s="26"/>
      <c r="O12" s="76" t="s">
        <v>50</v>
      </c>
      <c r="P12" s="93"/>
      <c r="Q12" s="86"/>
      <c r="R12" s="105"/>
      <c r="S12" s="105"/>
      <c r="T12" s="105"/>
      <c r="U12" s="105"/>
    </row>
    <row r="13" spans="1:21" ht="15" customHeight="1" x14ac:dyDescent="0.35">
      <c r="A13" s="29"/>
      <c r="B13" s="125" t="s">
        <v>56</v>
      </c>
      <c r="C13" s="30"/>
      <c r="D13" s="126"/>
      <c r="E13" s="127"/>
      <c r="F13" s="128"/>
      <c r="G13" s="126"/>
      <c r="H13" s="127"/>
      <c r="I13" s="127"/>
      <c r="J13" s="22"/>
      <c r="K13" s="23"/>
      <c r="L13" s="6"/>
      <c r="M13" s="26"/>
      <c r="O13" s="76" t="s">
        <v>52</v>
      </c>
      <c r="P13" s="93"/>
      <c r="Q13" s="86"/>
      <c r="R13" s="105"/>
      <c r="S13" s="105"/>
      <c r="T13" s="105"/>
      <c r="U13" s="105"/>
    </row>
    <row r="14" spans="1:21" ht="15" customHeight="1" x14ac:dyDescent="0.35">
      <c r="A14" s="29"/>
      <c r="B14" s="125" t="s">
        <v>57</v>
      </c>
      <c r="C14" s="30"/>
      <c r="D14" s="126"/>
      <c r="E14" s="127"/>
      <c r="F14" s="128"/>
      <c r="G14" s="126"/>
      <c r="H14" s="127"/>
      <c r="I14" s="127"/>
      <c r="J14" s="22"/>
      <c r="K14" s="23"/>
      <c r="L14" s="6"/>
      <c r="M14" s="26"/>
      <c r="O14" s="72"/>
      <c r="P14" s="105"/>
      <c r="Q14" s="105"/>
      <c r="R14" s="105"/>
      <c r="S14" s="105"/>
      <c r="T14" s="105"/>
      <c r="U14" s="105"/>
    </row>
    <row r="15" spans="1:21" ht="15" customHeight="1" x14ac:dyDescent="0.35">
      <c r="A15" s="29"/>
      <c r="B15" s="125" t="s">
        <v>59</v>
      </c>
      <c r="C15" s="30"/>
      <c r="D15" s="126"/>
      <c r="E15" s="127"/>
      <c r="F15" s="128"/>
      <c r="G15" s="126"/>
      <c r="H15" s="127"/>
      <c r="I15" s="127"/>
      <c r="J15" s="22"/>
      <c r="K15" s="23"/>
      <c r="L15" s="6"/>
      <c r="M15" s="26"/>
      <c r="O15" s="85" t="s">
        <v>55</v>
      </c>
      <c r="P15" s="105"/>
      <c r="Q15" s="105"/>
      <c r="R15" s="105"/>
      <c r="S15" s="105"/>
      <c r="T15" s="105"/>
      <c r="U15" s="105"/>
    </row>
    <row r="16" spans="1:21" ht="15" customHeight="1" x14ac:dyDescent="0.35">
      <c r="A16" s="29"/>
      <c r="B16" s="125" t="s">
        <v>60</v>
      </c>
      <c r="C16" s="30"/>
      <c r="D16" s="126"/>
      <c r="E16" s="127"/>
      <c r="F16" s="128"/>
      <c r="G16" s="126"/>
      <c r="H16" s="127"/>
      <c r="I16" s="127"/>
      <c r="J16" s="22"/>
      <c r="K16" s="23"/>
      <c r="L16" s="6"/>
      <c r="M16" s="26"/>
      <c r="O16" s="78"/>
      <c r="P16" s="93" t="s">
        <v>32</v>
      </c>
      <c r="Q16" s="93" t="s">
        <v>33</v>
      </c>
      <c r="R16" s="105"/>
      <c r="S16" s="105"/>
      <c r="T16" s="105"/>
      <c r="U16" s="105"/>
    </row>
    <row r="17" spans="1:21" ht="15" customHeight="1" x14ac:dyDescent="0.35">
      <c r="A17" s="29"/>
      <c r="B17" s="125" t="s">
        <v>62</v>
      </c>
      <c r="C17" s="30"/>
      <c r="D17" s="126"/>
      <c r="E17" s="127"/>
      <c r="F17" s="128"/>
      <c r="G17" s="126"/>
      <c r="H17" s="127"/>
      <c r="I17" s="127"/>
      <c r="J17" s="22"/>
      <c r="K17" s="23"/>
      <c r="L17" s="6"/>
      <c r="M17" s="26"/>
      <c r="O17" s="76" t="s">
        <v>58</v>
      </c>
      <c r="P17" s="93"/>
      <c r="Q17" s="93"/>
      <c r="R17" s="105"/>
      <c r="S17" s="105"/>
      <c r="T17" s="105"/>
      <c r="U17" s="105"/>
    </row>
    <row r="18" spans="1:21" ht="15" customHeight="1" x14ac:dyDescent="0.35">
      <c r="A18" s="29"/>
      <c r="B18" s="125" t="s">
        <v>63</v>
      </c>
      <c r="C18" s="30"/>
      <c r="D18" s="126"/>
      <c r="E18" s="127"/>
      <c r="F18" s="128"/>
      <c r="G18" s="126"/>
      <c r="H18" s="127"/>
      <c r="I18" s="127"/>
      <c r="J18" s="22"/>
      <c r="K18" s="23"/>
      <c r="L18" s="6"/>
      <c r="M18" s="26"/>
      <c r="O18" s="86"/>
      <c r="P18" s="86"/>
      <c r="Q18" s="86"/>
      <c r="R18" s="105"/>
      <c r="S18" s="105"/>
      <c r="T18" s="105"/>
      <c r="U18" s="105"/>
    </row>
    <row r="19" spans="1:21" ht="15" customHeight="1" x14ac:dyDescent="0.35">
      <c r="A19" s="29"/>
      <c r="B19" s="125" t="s">
        <v>65</v>
      </c>
      <c r="C19" s="30"/>
      <c r="D19" s="126"/>
      <c r="E19" s="127"/>
      <c r="F19" s="128"/>
      <c r="G19" s="126"/>
      <c r="H19" s="127"/>
      <c r="I19" s="127"/>
      <c r="J19" s="22"/>
      <c r="K19" s="23"/>
      <c r="L19" s="6"/>
      <c r="M19" s="26"/>
      <c r="O19" s="76" t="s">
        <v>61</v>
      </c>
      <c r="P19" s="192"/>
      <c r="Q19" s="192"/>
      <c r="R19" s="192"/>
      <c r="S19" s="192"/>
      <c r="T19" s="193"/>
      <c r="U19" s="106"/>
    </row>
    <row r="20" spans="1:21" ht="15" customHeight="1" x14ac:dyDescent="0.35">
      <c r="A20" s="29"/>
      <c r="B20" s="125" t="s">
        <v>66</v>
      </c>
      <c r="C20" s="30"/>
      <c r="D20" s="126"/>
      <c r="E20" s="127"/>
      <c r="F20" s="128"/>
      <c r="G20" s="126"/>
      <c r="H20" s="127"/>
      <c r="I20" s="127"/>
      <c r="J20" s="22"/>
      <c r="K20" s="23"/>
      <c r="L20" s="6"/>
      <c r="M20" s="26"/>
      <c r="O20" s="72"/>
      <c r="P20" s="105"/>
      <c r="Q20" s="105"/>
      <c r="R20" s="105"/>
      <c r="S20" s="105"/>
      <c r="T20" s="105"/>
      <c r="U20" s="105"/>
    </row>
    <row r="21" spans="1:21" ht="15" customHeight="1" x14ac:dyDescent="0.35">
      <c r="A21" s="29"/>
      <c r="B21" s="125" t="s">
        <v>68</v>
      </c>
      <c r="C21" s="30"/>
      <c r="D21" s="126"/>
      <c r="E21" s="127"/>
      <c r="F21" s="128"/>
      <c r="G21" s="126"/>
      <c r="H21" s="127"/>
      <c r="I21" s="127"/>
      <c r="J21" s="22"/>
      <c r="K21" s="23"/>
      <c r="L21" s="6"/>
      <c r="M21" s="26"/>
      <c r="O21" s="85" t="s">
        <v>64</v>
      </c>
      <c r="P21" s="105"/>
      <c r="Q21" s="105"/>
      <c r="R21" s="105"/>
      <c r="S21" s="105"/>
      <c r="T21" s="105"/>
      <c r="U21" s="105"/>
    </row>
    <row r="22" spans="1:21" ht="15" customHeight="1" x14ac:dyDescent="0.35">
      <c r="A22" s="29"/>
      <c r="B22" s="125" t="s">
        <v>69</v>
      </c>
      <c r="C22" s="30"/>
      <c r="D22" s="126"/>
      <c r="E22" s="127"/>
      <c r="F22" s="128"/>
      <c r="G22" s="126"/>
      <c r="H22" s="127"/>
      <c r="I22" s="127"/>
      <c r="J22" s="22"/>
      <c r="K22" s="23"/>
      <c r="L22" s="6"/>
      <c r="M22" s="26"/>
      <c r="O22" s="85"/>
      <c r="P22" s="105"/>
      <c r="Q22" s="105"/>
      <c r="R22" s="105"/>
      <c r="S22" s="105"/>
      <c r="T22" s="105"/>
      <c r="U22" s="105"/>
    </row>
    <row r="23" spans="1:21" ht="15" customHeight="1" x14ac:dyDescent="0.35">
      <c r="A23" s="29"/>
      <c r="B23" s="125" t="s">
        <v>71</v>
      </c>
      <c r="C23" s="30"/>
      <c r="D23" s="126"/>
      <c r="E23" s="127"/>
      <c r="F23" s="128"/>
      <c r="G23" s="126"/>
      <c r="H23" s="127"/>
      <c r="I23" s="127"/>
      <c r="J23" s="22"/>
      <c r="K23" s="23"/>
      <c r="L23" s="6"/>
      <c r="M23" s="26"/>
      <c r="O23" s="87" t="s">
        <v>67</v>
      </c>
      <c r="P23" s="105"/>
      <c r="Q23" s="105"/>
      <c r="R23" s="105"/>
      <c r="S23" s="105"/>
      <c r="T23" s="105"/>
      <c r="U23" s="105"/>
    </row>
    <row r="24" spans="1:21" ht="15" customHeight="1" x14ac:dyDescent="0.35">
      <c r="A24" s="29"/>
      <c r="B24" s="125" t="s">
        <v>73</v>
      </c>
      <c r="C24" s="30"/>
      <c r="D24" s="126"/>
      <c r="E24" s="127"/>
      <c r="F24" s="128"/>
      <c r="G24" s="126"/>
      <c r="H24" s="127"/>
      <c r="I24" s="127"/>
      <c r="J24" s="22"/>
      <c r="K24" s="23"/>
      <c r="L24" s="6"/>
      <c r="M24" s="26"/>
      <c r="O24" s="75"/>
      <c r="P24" s="93" t="s">
        <v>32</v>
      </c>
      <c r="Q24" s="93" t="s">
        <v>33</v>
      </c>
      <c r="R24" s="105"/>
      <c r="S24" s="105"/>
      <c r="T24" s="105"/>
      <c r="U24" s="105"/>
    </row>
    <row r="25" spans="1:21" ht="15" customHeight="1" x14ac:dyDescent="0.35">
      <c r="A25" s="29"/>
      <c r="B25" s="125" t="s">
        <v>75</v>
      </c>
      <c r="C25" s="30"/>
      <c r="D25" s="126"/>
      <c r="E25" s="127"/>
      <c r="F25" s="128"/>
      <c r="G25" s="126"/>
      <c r="H25" s="127"/>
      <c r="I25" s="127"/>
      <c r="J25" s="22"/>
      <c r="K25" s="23"/>
      <c r="L25" s="6"/>
      <c r="M25" s="26"/>
      <c r="O25" s="77" t="s">
        <v>70</v>
      </c>
      <c r="P25" s="93"/>
      <c r="Q25" s="93"/>
      <c r="R25" s="105"/>
      <c r="S25" s="105"/>
      <c r="T25" s="105"/>
      <c r="U25" s="105"/>
    </row>
    <row r="26" spans="1:21" ht="15" customHeight="1" x14ac:dyDescent="0.35">
      <c r="A26" s="29"/>
      <c r="B26" s="125" t="s">
        <v>76</v>
      </c>
      <c r="C26" s="30"/>
      <c r="D26" s="126"/>
      <c r="E26" s="127"/>
      <c r="F26" s="128"/>
      <c r="G26" s="126"/>
      <c r="H26" s="127"/>
      <c r="I26" s="127"/>
      <c r="J26" s="22"/>
      <c r="K26" s="23"/>
      <c r="L26" s="6"/>
      <c r="M26" s="26"/>
      <c r="O26" s="77" t="s">
        <v>72</v>
      </c>
      <c r="P26" s="93"/>
      <c r="Q26" s="93"/>
      <c r="R26" s="105"/>
      <c r="S26" s="105"/>
      <c r="T26" s="105"/>
      <c r="U26" s="105"/>
    </row>
    <row r="27" spans="1:21" ht="15" customHeight="1" x14ac:dyDescent="0.35">
      <c r="A27" s="29"/>
      <c r="B27" s="125" t="s">
        <v>78</v>
      </c>
      <c r="C27" s="30"/>
      <c r="D27" s="126"/>
      <c r="E27" s="127"/>
      <c r="F27" s="128"/>
      <c r="G27" s="126"/>
      <c r="H27" s="127"/>
      <c r="I27" s="127"/>
      <c r="J27" s="22"/>
      <c r="K27" s="23"/>
      <c r="L27" s="6"/>
      <c r="M27" s="26"/>
      <c r="O27" s="77" t="s">
        <v>74</v>
      </c>
      <c r="P27" s="93"/>
      <c r="Q27" s="93"/>
      <c r="R27" s="105"/>
      <c r="S27" s="105"/>
      <c r="T27" s="105"/>
      <c r="U27" s="105"/>
    </row>
    <row r="28" spans="1:21" ht="15" customHeight="1" x14ac:dyDescent="0.35">
      <c r="A28" s="29"/>
      <c r="B28" s="125" t="s">
        <v>79</v>
      </c>
      <c r="C28" s="30"/>
      <c r="D28" s="126"/>
      <c r="E28" s="127"/>
      <c r="F28" s="128"/>
      <c r="G28" s="126"/>
      <c r="H28" s="127"/>
      <c r="I28" s="127"/>
      <c r="J28" s="22"/>
      <c r="K28" s="23"/>
      <c r="L28" s="6"/>
      <c r="M28" s="26"/>
      <c r="O28" s="77"/>
      <c r="P28" s="97"/>
      <c r="Q28" s="97"/>
      <c r="R28" s="105"/>
      <c r="S28" s="105"/>
      <c r="T28" s="105"/>
      <c r="U28" s="105"/>
    </row>
    <row r="29" spans="1:21" ht="15" customHeight="1" x14ac:dyDescent="0.35">
      <c r="A29" s="29"/>
      <c r="B29" s="125" t="s">
        <v>81</v>
      </c>
      <c r="C29" s="30"/>
      <c r="D29" s="126"/>
      <c r="E29" s="127"/>
      <c r="F29" s="128"/>
      <c r="G29" s="126"/>
      <c r="H29" s="127"/>
      <c r="I29" s="127"/>
      <c r="J29" s="22"/>
      <c r="K29" s="23"/>
      <c r="L29" s="6"/>
      <c r="M29" s="26"/>
      <c r="O29" s="77" t="s">
        <v>77</v>
      </c>
      <c r="P29" s="192"/>
      <c r="Q29" s="192"/>
      <c r="R29" s="192"/>
      <c r="S29" s="192"/>
      <c r="T29" s="193"/>
      <c r="U29" s="105"/>
    </row>
    <row r="30" spans="1:21" ht="15" customHeight="1" x14ac:dyDescent="0.35">
      <c r="A30" s="29"/>
      <c r="B30" s="125" t="s">
        <v>82</v>
      </c>
      <c r="C30" s="30"/>
      <c r="D30" s="126"/>
      <c r="E30" s="127"/>
      <c r="F30" s="128"/>
      <c r="G30" s="126"/>
      <c r="H30" s="127"/>
      <c r="I30" s="127"/>
      <c r="J30" s="22"/>
      <c r="K30" s="23"/>
      <c r="L30" s="6"/>
      <c r="M30" s="26"/>
      <c r="O30" s="88"/>
      <c r="P30" s="86"/>
      <c r="Q30" s="86"/>
      <c r="R30" s="105"/>
      <c r="S30" s="105"/>
      <c r="T30" s="105"/>
      <c r="U30" s="105"/>
    </row>
    <row r="31" spans="1:21" ht="15" customHeight="1" x14ac:dyDescent="0.35">
      <c r="A31" s="29"/>
      <c r="B31" s="125" t="s">
        <v>84</v>
      </c>
      <c r="C31" s="30"/>
      <c r="D31" s="126"/>
      <c r="E31" s="127"/>
      <c r="F31" s="128"/>
      <c r="G31" s="126"/>
      <c r="H31" s="127"/>
      <c r="I31" s="127"/>
      <c r="J31" s="22"/>
      <c r="K31" s="23"/>
      <c r="L31" s="6"/>
      <c r="M31" s="26"/>
      <c r="O31" s="87" t="s">
        <v>80</v>
      </c>
      <c r="P31" s="105"/>
      <c r="Q31" s="105"/>
      <c r="R31" s="105"/>
      <c r="S31" s="105"/>
      <c r="T31" s="105"/>
      <c r="U31" s="105"/>
    </row>
    <row r="32" spans="1:21" ht="16" customHeight="1" x14ac:dyDescent="0.35">
      <c r="A32" s="29"/>
      <c r="B32" s="125" t="s">
        <v>86</v>
      </c>
      <c r="C32" s="30"/>
      <c r="D32" s="126"/>
      <c r="E32" s="127"/>
      <c r="F32" s="128"/>
      <c r="G32" s="126"/>
      <c r="H32" s="127"/>
      <c r="I32" s="127"/>
      <c r="J32" s="22"/>
      <c r="K32" s="23"/>
      <c r="L32" s="6"/>
      <c r="M32" s="26"/>
      <c r="O32" s="75"/>
      <c r="P32" s="93" t="s">
        <v>32</v>
      </c>
      <c r="Q32" s="93" t="s">
        <v>33</v>
      </c>
      <c r="R32" s="105"/>
      <c r="S32" s="105"/>
      <c r="T32" s="105"/>
      <c r="U32" s="105"/>
    </row>
    <row r="33" spans="1:21" ht="16" customHeight="1" x14ac:dyDescent="0.35">
      <c r="A33" s="29"/>
      <c r="B33" s="125" t="s">
        <v>88</v>
      </c>
      <c r="C33" s="30"/>
      <c r="D33" s="126"/>
      <c r="E33" s="127"/>
      <c r="F33" s="128"/>
      <c r="G33" s="126"/>
      <c r="H33" s="127"/>
      <c r="I33" s="127"/>
      <c r="J33" s="22"/>
      <c r="K33" s="23"/>
      <c r="L33" s="6"/>
      <c r="M33" s="26"/>
      <c r="O33" s="76" t="s">
        <v>83</v>
      </c>
      <c r="P33" s="93"/>
      <c r="Q33" s="93"/>
      <c r="R33" s="105"/>
      <c r="S33" s="105"/>
      <c r="T33" s="105"/>
      <c r="U33" s="105"/>
    </row>
    <row r="34" spans="1:21" ht="16.5" customHeight="1" x14ac:dyDescent="0.35">
      <c r="A34" s="29"/>
      <c r="B34" s="125" t="s">
        <v>89</v>
      </c>
      <c r="C34" s="30"/>
      <c r="D34" s="126"/>
      <c r="E34" s="127"/>
      <c r="F34" s="128"/>
      <c r="G34" s="126"/>
      <c r="H34" s="127"/>
      <c r="I34" s="127"/>
      <c r="J34" s="22"/>
      <c r="K34" s="23"/>
      <c r="L34" s="6"/>
      <c r="M34" s="26"/>
      <c r="O34" s="76" t="s">
        <v>85</v>
      </c>
      <c r="P34" s="93"/>
      <c r="Q34" s="93"/>
      <c r="R34" s="105"/>
      <c r="S34" s="105"/>
      <c r="T34" s="105"/>
      <c r="U34" s="105"/>
    </row>
    <row r="35" spans="1:21" ht="16.5" customHeight="1" x14ac:dyDescent="0.35">
      <c r="A35" s="29"/>
      <c r="B35" s="125" t="s">
        <v>91</v>
      </c>
      <c r="C35" s="30"/>
      <c r="D35" s="126"/>
      <c r="E35" s="127"/>
      <c r="F35" s="128"/>
      <c r="G35" s="126"/>
      <c r="H35" s="127"/>
      <c r="I35" s="127"/>
      <c r="J35" s="22"/>
      <c r="K35" s="23"/>
      <c r="L35" s="6"/>
      <c r="M35" s="26"/>
      <c r="O35" s="76" t="s">
        <v>87</v>
      </c>
      <c r="P35" s="93"/>
      <c r="Q35" s="93"/>
      <c r="R35" s="105"/>
      <c r="S35" s="105"/>
      <c r="T35" s="105"/>
      <c r="U35" s="105"/>
    </row>
    <row r="36" spans="1:21" ht="15" customHeight="1" x14ac:dyDescent="0.35">
      <c r="A36" s="29"/>
      <c r="B36" s="125" t="s">
        <v>92</v>
      </c>
      <c r="C36" s="30"/>
      <c r="D36" s="126"/>
      <c r="E36" s="127"/>
      <c r="F36" s="128"/>
      <c r="G36" s="126"/>
      <c r="H36" s="127"/>
      <c r="I36" s="127"/>
      <c r="J36" s="22"/>
      <c r="K36" s="23"/>
      <c r="L36" s="6"/>
      <c r="M36" s="26"/>
      <c r="O36" s="73"/>
      <c r="P36" s="105"/>
      <c r="Q36" s="105"/>
      <c r="R36" s="105"/>
      <c r="S36" s="105"/>
      <c r="T36" s="105"/>
      <c r="U36" s="105"/>
    </row>
    <row r="37" spans="1:21" ht="30.65" customHeight="1" x14ac:dyDescent="0.35">
      <c r="A37" s="29"/>
      <c r="B37" s="125" t="s">
        <v>93</v>
      </c>
      <c r="C37" s="30"/>
      <c r="D37" s="126"/>
      <c r="E37" s="127"/>
      <c r="F37" s="128"/>
      <c r="G37" s="126"/>
      <c r="H37" s="127"/>
      <c r="I37" s="127"/>
      <c r="J37" s="22"/>
      <c r="K37" s="23"/>
      <c r="L37" s="6"/>
      <c r="M37" s="26"/>
      <c r="O37" s="191" t="s">
        <v>90</v>
      </c>
      <c r="P37" s="191"/>
      <c r="Q37" s="191"/>
      <c r="R37" s="191"/>
      <c r="S37" s="191"/>
      <c r="T37" s="191"/>
      <c r="U37" s="191"/>
    </row>
    <row r="38" spans="1:21" ht="15" customHeight="1" x14ac:dyDescent="0.35">
      <c r="A38" s="29"/>
      <c r="B38" s="125" t="s">
        <v>94</v>
      </c>
      <c r="C38" s="30"/>
      <c r="D38" s="126"/>
      <c r="E38" s="127"/>
      <c r="F38" s="128"/>
      <c r="G38" s="126"/>
      <c r="H38" s="127"/>
      <c r="I38" s="127"/>
      <c r="J38" s="22"/>
      <c r="K38" s="23"/>
      <c r="L38" s="6"/>
      <c r="M38" s="26"/>
    </row>
    <row r="39" spans="1:21" ht="15" customHeight="1" x14ac:dyDescent="0.35">
      <c r="A39" s="29"/>
      <c r="B39" s="125" t="s">
        <v>95</v>
      </c>
      <c r="C39" s="30"/>
      <c r="D39" s="126"/>
      <c r="E39" s="127"/>
      <c r="F39" s="128"/>
      <c r="G39" s="126"/>
      <c r="H39" s="127"/>
      <c r="I39" s="127"/>
      <c r="J39" s="22"/>
      <c r="K39" s="23"/>
      <c r="L39" s="6"/>
      <c r="M39" s="26"/>
    </row>
    <row r="40" spans="1:21" ht="15" customHeight="1" x14ac:dyDescent="0.35">
      <c r="A40" s="29"/>
      <c r="B40" s="125" t="s">
        <v>96</v>
      </c>
      <c r="C40" s="30"/>
      <c r="D40" s="126"/>
      <c r="E40" s="127"/>
      <c r="F40" s="128"/>
      <c r="G40" s="126"/>
      <c r="H40" s="127"/>
      <c r="I40" s="127"/>
      <c r="J40" s="22"/>
      <c r="K40" s="23"/>
      <c r="L40" s="6"/>
      <c r="M40" s="26"/>
    </row>
    <row r="41" spans="1:21" ht="15" customHeight="1" x14ac:dyDescent="0.35">
      <c r="A41" s="29"/>
      <c r="B41" s="125" t="s">
        <v>97</v>
      </c>
      <c r="C41" s="30"/>
      <c r="D41" s="126"/>
      <c r="E41" s="127"/>
      <c r="F41" s="128"/>
      <c r="G41" s="126"/>
      <c r="H41" s="127"/>
      <c r="I41" s="127"/>
      <c r="J41" s="22"/>
      <c r="K41" s="23"/>
      <c r="L41" s="6"/>
      <c r="M41" s="26"/>
    </row>
    <row r="42" spans="1:21" ht="15" customHeight="1" x14ac:dyDescent="0.35">
      <c r="A42" s="29"/>
      <c r="B42" s="125" t="s">
        <v>98</v>
      </c>
      <c r="C42" s="30"/>
      <c r="D42" s="126"/>
      <c r="E42" s="127"/>
      <c r="F42" s="128"/>
      <c r="G42" s="126"/>
      <c r="H42" s="127"/>
      <c r="I42" s="127"/>
      <c r="J42" s="22"/>
      <c r="K42" s="23"/>
      <c r="L42" s="6"/>
      <c r="M42" s="26"/>
    </row>
    <row r="43" spans="1:21" ht="15" customHeight="1" x14ac:dyDescent="0.35">
      <c r="A43" s="29"/>
      <c r="B43" s="125" t="s">
        <v>99</v>
      </c>
      <c r="C43" s="30"/>
      <c r="D43" s="126"/>
      <c r="E43" s="127"/>
      <c r="F43" s="128"/>
      <c r="G43" s="126"/>
      <c r="H43" s="127"/>
      <c r="I43" s="127"/>
      <c r="J43" s="22"/>
      <c r="K43" s="23"/>
      <c r="L43" s="6"/>
      <c r="M43" s="26"/>
    </row>
    <row r="44" spans="1:21" ht="15" customHeight="1" x14ac:dyDescent="0.35">
      <c r="A44" s="29"/>
      <c r="B44" s="125" t="s">
        <v>100</v>
      </c>
      <c r="C44" s="30"/>
      <c r="D44" s="126"/>
      <c r="E44" s="127"/>
      <c r="F44" s="128"/>
      <c r="G44" s="126"/>
      <c r="H44" s="127"/>
      <c r="I44" s="127"/>
      <c r="J44" s="22"/>
      <c r="K44" s="23"/>
      <c r="L44" s="6"/>
      <c r="M44" s="26"/>
    </row>
    <row r="45" spans="1:21" ht="15" customHeight="1" x14ac:dyDescent="0.35">
      <c r="A45" s="29"/>
      <c r="B45" s="125" t="s">
        <v>101</v>
      </c>
      <c r="C45" s="30"/>
      <c r="D45" s="126"/>
      <c r="E45" s="127"/>
      <c r="F45" s="128"/>
      <c r="G45" s="126"/>
      <c r="H45" s="127"/>
      <c r="I45" s="127"/>
      <c r="J45" s="22"/>
      <c r="K45" s="23"/>
      <c r="L45" s="6"/>
      <c r="M45" s="26"/>
    </row>
    <row r="46" spans="1:21" ht="15" customHeight="1" x14ac:dyDescent="0.35">
      <c r="A46" s="29"/>
      <c r="B46" s="125" t="s">
        <v>102</v>
      </c>
      <c r="C46" s="30"/>
      <c r="D46" s="126"/>
      <c r="E46" s="127"/>
      <c r="F46" s="128"/>
      <c r="G46" s="126"/>
      <c r="H46" s="127"/>
      <c r="I46" s="127"/>
      <c r="J46" s="22"/>
      <c r="K46" s="23"/>
      <c r="L46" s="6"/>
      <c r="M46" s="26"/>
    </row>
    <row r="47" spans="1:21" ht="15" customHeight="1" x14ac:dyDescent="0.35">
      <c r="A47" s="29"/>
      <c r="B47" s="125" t="s">
        <v>103</v>
      </c>
      <c r="C47" s="30"/>
      <c r="D47" s="126"/>
      <c r="E47" s="127"/>
      <c r="F47" s="128"/>
      <c r="G47" s="126"/>
      <c r="H47" s="127"/>
      <c r="I47" s="127"/>
      <c r="J47" s="22"/>
      <c r="K47" s="23"/>
      <c r="L47" s="6"/>
      <c r="M47" s="26"/>
    </row>
    <row r="48" spans="1:21" ht="15" customHeight="1" x14ac:dyDescent="0.35">
      <c r="A48" s="29"/>
      <c r="B48" s="125" t="s">
        <v>104</v>
      </c>
      <c r="C48" s="30"/>
      <c r="D48" s="126"/>
      <c r="E48" s="127"/>
      <c r="F48" s="128"/>
      <c r="G48" s="126"/>
      <c r="H48" s="127"/>
      <c r="I48" s="128"/>
      <c r="J48" s="22"/>
      <c r="K48" s="23"/>
      <c r="L48" s="6"/>
      <c r="M48" s="26"/>
    </row>
    <row r="49" spans="1:13" ht="15" customHeight="1" x14ac:dyDescent="0.35">
      <c r="A49" s="29"/>
      <c r="B49" s="125" t="s">
        <v>105</v>
      </c>
      <c r="C49" s="30"/>
      <c r="D49" s="126"/>
      <c r="E49" s="127"/>
      <c r="F49" s="128"/>
      <c r="G49" s="126"/>
      <c r="H49" s="127"/>
      <c r="I49" s="128"/>
      <c r="J49" s="22"/>
      <c r="K49" s="23"/>
      <c r="L49" s="6"/>
      <c r="M49" s="26"/>
    </row>
    <row r="50" spans="1:13" ht="15" customHeight="1" x14ac:dyDescent="0.35">
      <c r="A50" s="29"/>
      <c r="B50" s="125" t="s">
        <v>106</v>
      </c>
      <c r="C50" s="30"/>
      <c r="D50" s="126"/>
      <c r="E50" s="127"/>
      <c r="F50" s="128"/>
      <c r="G50" s="126"/>
      <c r="H50" s="127"/>
      <c r="I50" s="128"/>
      <c r="J50" s="22"/>
      <c r="K50" s="23"/>
      <c r="L50" s="6"/>
      <c r="M50" s="26"/>
    </row>
    <row r="51" spans="1:13" ht="15" customHeight="1" x14ac:dyDescent="0.35">
      <c r="A51" s="29"/>
      <c r="B51" s="125" t="s">
        <v>107</v>
      </c>
      <c r="C51" s="30"/>
      <c r="D51" s="126"/>
      <c r="E51" s="127"/>
      <c r="F51" s="128"/>
      <c r="G51" s="126"/>
      <c r="H51" s="127"/>
      <c r="I51" s="128"/>
      <c r="J51" s="22"/>
      <c r="K51" s="23"/>
      <c r="L51" s="6"/>
      <c r="M51" s="26"/>
    </row>
    <row r="52" spans="1:13" x14ac:dyDescent="0.35">
      <c r="A52" s="29"/>
      <c r="B52" s="125" t="s">
        <v>108</v>
      </c>
      <c r="C52" s="30"/>
      <c r="D52" s="126"/>
      <c r="E52" s="127"/>
      <c r="F52" s="128"/>
      <c r="G52" s="126"/>
      <c r="H52" s="127"/>
      <c r="I52" s="128"/>
      <c r="J52" s="22"/>
      <c r="K52" s="23"/>
      <c r="L52" s="6"/>
      <c r="M52" s="26"/>
    </row>
    <row r="53" spans="1:13" ht="13.5" customHeight="1" x14ac:dyDescent="0.35">
      <c r="A53" s="29"/>
      <c r="B53" s="125" t="s">
        <v>109</v>
      </c>
      <c r="C53" s="30"/>
      <c r="D53" s="126"/>
      <c r="E53" s="127"/>
      <c r="F53" s="128"/>
      <c r="G53" s="126"/>
      <c r="H53" s="127"/>
      <c r="I53" s="128"/>
      <c r="J53" s="22"/>
      <c r="K53" s="23"/>
      <c r="L53" s="6"/>
      <c r="M53" s="26"/>
    </row>
    <row r="54" spans="1:13" x14ac:dyDescent="0.35">
      <c r="A54" s="24"/>
      <c r="B54" s="125" t="s">
        <v>110</v>
      </c>
      <c r="C54" s="30"/>
      <c r="D54" s="126"/>
      <c r="E54" s="127"/>
      <c r="F54" s="128"/>
      <c r="G54" s="126"/>
      <c r="H54" s="127"/>
      <c r="I54" s="128"/>
      <c r="J54" s="22"/>
      <c r="K54" s="23"/>
      <c r="L54" s="6"/>
      <c r="M54" s="26"/>
    </row>
    <row r="55" spans="1:13" x14ac:dyDescent="0.35">
      <c r="A55" s="24"/>
      <c r="B55" s="30"/>
      <c r="C55" s="30"/>
      <c r="D55" s="33"/>
      <c r="E55" s="33"/>
      <c r="F55" s="33"/>
      <c r="G55" s="33"/>
      <c r="H55" s="33"/>
      <c r="I55" s="33"/>
      <c r="J55" s="33"/>
      <c r="K55" s="33"/>
      <c r="L55" s="33"/>
      <c r="M55" s="26"/>
    </row>
  </sheetData>
  <sheetProtection algorithmName="SHA-512" hashValue="ToxykGksoI9dl6sEeBNDLP0eeXpBqUIXWmoDfL54znk9gldeUm2rBBi9OStT8TiDJUkNLfLONkBL2c5UxvMRyA==" saltValue="Wt92Fo2ukiNZo2tTRWEccg==" spinCount="100000" sheet="1" formatCells="0" formatColumns="0" formatRows="0" sort="0" autoFilter="0"/>
  <mergeCells count="11">
    <mergeCell ref="P19:T19"/>
    <mergeCell ref="O37:U37"/>
    <mergeCell ref="P29:T29"/>
    <mergeCell ref="B4:D4"/>
    <mergeCell ref="B5:D5"/>
    <mergeCell ref="D7:F7"/>
    <mergeCell ref="G7:I7"/>
    <mergeCell ref="J7:L7"/>
    <mergeCell ref="D8:F8"/>
    <mergeCell ref="G8:I8"/>
    <mergeCell ref="J8:L8"/>
  </mergeCells>
  <dataValidations count="4">
    <dataValidation allowBlank="1" showInputMessage="1" showErrorMessage="1" sqref="B5:C1048576 D55:L1048576 R1:T2 M1:N1048576 V1:XFD1048576 O38:U1048576 O1 P9 P19 Q9:Q13 R7:T18 Q7 Q20:Q23 Q18 Q30:Q31 Q36 R30:T36 P29 R20:T28 P1:P7 U1:U36 Q1:Q4 A1:A1048576 B1:C3 E1:L8 D1:D3 D5:D8"/>
    <dataValidation type="decimal" operator="greaterThanOrEqual" allowBlank="1" showInputMessage="1" showErrorMessage="1" errorTitle="Invalid input" error="Please enter a numeric value" sqref="J9:J54 D9:D54 G9:G54">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K9:K54 E9:E54 H9:H54">
      <formula1>"Z,M,X,W"</formula1>
    </dataValidation>
    <dataValidation type="textLength" allowBlank="1" showInputMessage="1" showErrorMessage="1" errorTitle="Invalid input" error="The length of the text should be between 2 and 500 characters" sqref="L9:L54 F9:F54 I9:I54 P10:P13 P32:Q35 P16:Q17 P24:Q28 R3:S4">
      <formula1>2</formula1>
      <formula2>500</formula2>
    </dataValidation>
  </dataValidations>
  <pageMargins left="0.7" right="0.7" top="0.75" bottom="0.75" header="0.3" footer="0.3"/>
  <pageSetup scale="88" orientation="portrait" r:id="rId1"/>
  <headerFooter>
    <oddFooter>&amp;C&amp;P&amp;R&amp;F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Sheet1!$A$2:$A$213</xm:f>
          </x14:formula1>
          <xm:sqref>B4:D4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2A183F33C7354885BA709D13892AF6" ma:contentTypeVersion="10" ma:contentTypeDescription="Create a new document." ma:contentTypeScope="" ma:versionID="3c126ffc83a8da59a37d668c5459d960">
  <xsd:schema xmlns:xsd="http://www.w3.org/2001/XMLSchema" xmlns:p="http://schemas.microsoft.com/office/2006/metadata/properties" xmlns:ns2="da2a3b34-ea8f-41db-80a0-ab992d926dde" xmlns:ns3="4fe6e9f3-2c35-4d04-88da-f342258be88c" xmlns:ns4="e009b6c2-2464-498c-931c-ed7bac8c4495" xmlns:ns5="189c99a9-dd02-4d41-8779-111234f5a862" xmlns:ns6="e35525cc-4f68-403a-9230-e5dddaffed91" targetNamespace="http://schemas.microsoft.com/office/2006/metadata/properties" ma:root="true" ma:fieldsID="66dd1a20de3e77cb43b35eb77f5283dd" ns2:_="" ns3:_="" ns4:_="" ns5:_="" ns6:_="">
    <xsd:import namespace="da2a3b34-ea8f-41db-80a0-ab992d926dde"/>
    <xsd:import namespace="4fe6e9f3-2c35-4d04-88da-f342258be88c"/>
    <xsd:import namespace="e009b6c2-2464-498c-931c-ed7bac8c4495"/>
    <xsd:import namespace="189c99a9-dd02-4d41-8779-111234f5a862"/>
    <xsd:import namespace="e35525cc-4f68-403a-9230-e5dddaffed91"/>
    <xsd:element name="properties">
      <xsd:complexType>
        <xsd:sequence>
          <xsd:element name="documentManagement">
            <xsd:complexType>
              <xsd:all>
                <xsd:element ref="ns2:Country_x0020_UOE" minOccurs="0"/>
                <xsd:element ref="ns3:Questionnaire" minOccurs="0"/>
                <xsd:element ref="ns4:Commebts" minOccurs="0"/>
                <xsd:element ref="ns5:Validated" minOccurs="0"/>
                <xsd:element ref="ns6:Ready_x0020_for_x0020_SW" minOccurs="0"/>
              </xsd:all>
            </xsd:complexType>
          </xsd:element>
        </xsd:sequence>
      </xsd:complexType>
    </xsd:element>
  </xsd:schema>
  <xsd:schema xmlns:xsd="http://www.w3.org/2001/XMLSchema" xmlns:dms="http://schemas.microsoft.com/office/2006/documentManagement/types" targetNamespace="da2a3b34-ea8f-41db-80a0-ab992d926dde" elementFormDefault="qualified">
    <xsd:import namespace="http://schemas.microsoft.com/office/2006/documentManagement/types"/>
    <xsd:element name="Country_x0020_UOE" ma:index="8" nillable="true" ma:displayName="Country UOE" ma:list="{73b7189b-ce41-4b07-850a-6bfe4f743d6d}" ma:internalName="Country_x0020_UOE" ma:showField="Title" ma:web="da2a3b34-ea8f-41db-80a0-ab992d926dde">
      <xsd:simpleType>
        <xsd:restriction base="dms:Lookup"/>
      </xsd:simpleType>
    </xsd:element>
  </xsd:schema>
  <xsd:schema xmlns:xsd="http://www.w3.org/2001/XMLSchema" xmlns:dms="http://schemas.microsoft.com/office/2006/documentManagement/types" targetNamespace="4fe6e9f3-2c35-4d04-88da-f342258be88c" elementFormDefault="qualified">
    <xsd:import namespace="http://schemas.microsoft.com/office/2006/documentManagement/types"/>
    <xsd:element name="Questionnaire" ma:index="9" nillable="true" ma:displayName="Questionnaire" ma:list="{b804f2c2-7d05-49e8-8669-355d58ac3f68}" ma:internalName="Questionnaire" ma:showField="Title" ma:web="eb5fccea-b1c2-4c87-8f9b-3babeab849c0">
      <xsd:simpleType>
        <xsd:restriction base="dms:Lookup"/>
      </xsd:simpleType>
    </xsd:element>
  </xsd:schema>
  <xsd:schema xmlns:xsd="http://www.w3.org/2001/XMLSchema" xmlns:dms="http://schemas.microsoft.com/office/2006/documentManagement/types" targetNamespace="e009b6c2-2464-498c-931c-ed7bac8c4495" elementFormDefault="qualified">
    <xsd:import namespace="http://schemas.microsoft.com/office/2006/documentManagement/types"/>
    <xsd:element name="Commebts" ma:index="10" nillable="true" ma:displayName="Comments" ma:default="" ma:internalName="Commebts">
      <xsd:simpleType>
        <xsd:restriction base="dms:Note"/>
      </xsd:simpleType>
    </xsd:element>
  </xsd:schema>
  <xsd:schema xmlns:xsd="http://www.w3.org/2001/XMLSchema" xmlns:dms="http://schemas.microsoft.com/office/2006/documentManagement/types" targetNamespace="189c99a9-dd02-4d41-8779-111234f5a862" elementFormDefault="qualified">
    <xsd:import namespace="http://schemas.microsoft.com/office/2006/documentManagement/types"/>
    <xsd:element name="Validated" ma:index="11" nillable="true" ma:displayName="Validated" ma:default="No" ma:format="RadioButtons" ma:internalName="Validated">
      <xsd:simpleType>
        <xsd:restriction base="dms:Choice">
          <xsd:enumeration value="Yes"/>
          <xsd:enumeration value="No"/>
        </xsd:restriction>
      </xsd:simpleType>
    </xsd:element>
  </xsd:schema>
  <xsd:schema xmlns:xsd="http://www.w3.org/2001/XMLSchema" xmlns:dms="http://schemas.microsoft.com/office/2006/documentManagement/types" targetNamespace="e35525cc-4f68-403a-9230-e5dddaffed91" elementFormDefault="qualified">
    <xsd:import namespace="http://schemas.microsoft.com/office/2006/documentManagement/types"/>
    <xsd:element name="Ready_x0020_for_x0020_SW" ma:index="12" nillable="true" ma:displayName="Ready for SW" ma:default="0" ma:internalName="Ready_x0020_for_x0020_S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ommebts xmlns="e009b6c2-2464-498c-931c-ed7bac8c4495" xsi:nil="true"/>
    <Ready_x0020_for_x0020_SW xmlns="e35525cc-4f68-403a-9230-e5dddaffed91">false</Ready_x0020_for_x0020_SW>
    <Country_x0020_UOE xmlns="da2a3b34-ea8f-41db-80a0-ab992d926dde" xsi:nil="true"/>
    <Questionnaire xmlns="4fe6e9f3-2c35-4d04-88da-f342258be88c" xsi:nil="true"/>
    <Validated xmlns="189c99a9-dd02-4d41-8779-111234f5a862">No</Validat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A69687-CB17-4F7F-A289-EBA9989B9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3b34-ea8f-41db-80a0-ab992d926dde"/>
    <ds:schemaRef ds:uri="4fe6e9f3-2c35-4d04-88da-f342258be88c"/>
    <ds:schemaRef ds:uri="e009b6c2-2464-498c-931c-ed7bac8c4495"/>
    <ds:schemaRef ds:uri="189c99a9-dd02-4d41-8779-111234f5a862"/>
    <ds:schemaRef ds:uri="e35525cc-4f68-403a-9230-e5dddaffed9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6B340A-1876-49CE-9995-BA107133F031}">
  <ds:schemaRefs>
    <ds:schemaRef ds:uri="http://schemas.microsoft.com/office/2006/documentManagement/types"/>
    <ds:schemaRef ds:uri="da2a3b34-ea8f-41db-80a0-ab992d926dde"/>
    <ds:schemaRef ds:uri="http://schemas.openxmlformats.org/package/2006/metadata/core-properties"/>
    <ds:schemaRef ds:uri="http://purl.org/dc/elements/1.1/"/>
    <ds:schemaRef ds:uri="http://schemas.microsoft.com/office/2006/metadata/properties"/>
    <ds:schemaRef ds:uri="e35525cc-4f68-403a-9230-e5dddaffed91"/>
    <ds:schemaRef ds:uri="http://purl.org/dc/terms/"/>
    <ds:schemaRef ds:uri="189c99a9-dd02-4d41-8779-111234f5a862"/>
    <ds:schemaRef ds:uri="e009b6c2-2464-498c-931c-ed7bac8c4495"/>
    <ds:schemaRef ds:uri="4fe6e9f3-2c35-4d04-88da-f342258be88c"/>
    <ds:schemaRef ds:uri="http://www.w3.org/XML/1998/namespace"/>
    <ds:schemaRef ds:uri="http://purl.org/dc/dcmitype/"/>
  </ds:schemaRefs>
</ds:datastoreItem>
</file>

<file path=customXml/itemProps3.xml><?xml version="1.0" encoding="utf-8"?>
<ds:datastoreItem xmlns:ds="http://schemas.openxmlformats.org/officeDocument/2006/customXml" ds:itemID="{C053FDC2-F5CC-4FA0-B3A9-0706E431D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VAL_Instructions</vt:lpstr>
      <vt:lpstr>VAL_Metadata</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Sheet1</vt:lpstr>
      <vt:lpstr>Parameters</vt:lpstr>
      <vt:lpstr>VAL_Drop_Down_Lists</vt:lpstr>
      <vt:lpstr>VAL_Metadata!Print_Area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HECKMANN Corinne</dc:creator>
  <cp:keywords/>
  <dc:description/>
  <cp:lastModifiedBy>Administrator</cp:lastModifiedBy>
  <cp:revision/>
  <dcterms:created xsi:type="dcterms:W3CDTF">2013-12-13T11:15:43Z</dcterms:created>
  <dcterms:modified xsi:type="dcterms:W3CDTF">2022-10-28T14:53:43Z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0x0101009F2A183F33C7354885BA709D13892AF6</vt:lpwstr>
  </property>
</Properties>
</file>